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My Documents\001 Mirage tournament\2026\07092026\Final\"/>
    </mc:Choice>
  </mc:AlternateContent>
  <xr:revisionPtr revIDLastSave="0" documentId="8_{CBEBB9E9-D70B-4308-90DC-213AB3D46DA7}" xr6:coauthVersionLast="47" xr6:coauthVersionMax="47" xr10:uidLastSave="{00000000-0000-0000-0000-000000000000}"/>
  <bookViews>
    <workbookView xWindow="-110" yWindow="-110" windowWidth="19420" windowHeight="10300" xr2:uid="{01D39C6D-21F4-41A1-B411-CF50EC5120ED}"/>
  </bookViews>
  <sheets>
    <sheet name="Unclaimed_all" sheetId="1" r:id="rId1"/>
    <sheet name="Sheet2" sheetId="2" r:id="rId2"/>
    <sheet name="Balance_Sheet_Summary" sheetId="3" r:id="rId3"/>
    <sheet name="Sheet1" sheetId="4" r:id="rId4"/>
    <sheet name="Balance_Sheet_Details" sheetId="5" r:id="rId5"/>
  </sheets>
  <definedNames>
    <definedName name="_xlnm.Print_Area" localSheetId="4">Balance_Sheet_Details!$A$1:$P$48</definedName>
    <definedName name="_xlnm.Print_Area" localSheetId="0">Unclaimed_all!$B$1:$Q$65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59" i="1" l="1"/>
  <c r="T5" i="1"/>
</calcChain>
</file>

<file path=xl/sharedStrings.xml><?xml version="1.0" encoding="utf-8"?>
<sst xmlns="http://schemas.openxmlformats.org/spreadsheetml/2006/main" count="179" uniqueCount="127">
  <si>
    <t>UNCLAIMED TOUR POT PRIZES</t>
  </si>
  <si>
    <t>UNCLAIMED WEEKLY POT PRIZES</t>
  </si>
  <si>
    <t>UNCLAIMED WEEKLY CTP PRIZES</t>
  </si>
  <si>
    <t>** HOLE --IN--ONE **</t>
  </si>
  <si>
    <t>UNCLAIMED-MISC</t>
  </si>
  <si>
    <t>Tour</t>
  </si>
  <si>
    <t>Net</t>
  </si>
  <si>
    <t>Date</t>
  </si>
  <si>
    <t>Name</t>
  </si>
  <si>
    <t>Listed</t>
  </si>
  <si>
    <t>Amount</t>
  </si>
  <si>
    <t>Pot</t>
  </si>
  <si>
    <t>** POT PRIZES **</t>
  </si>
  <si>
    <t>Pin</t>
  </si>
  <si>
    <t>** CTP PRIZES **</t>
  </si>
  <si>
    <t xml:space="preserve">      Collections</t>
  </si>
  <si>
    <t>Tour Total Unclaimed</t>
  </si>
  <si>
    <t>MIRAGE</t>
  </si>
  <si>
    <t xml:space="preserve"> ===============</t>
  </si>
  <si>
    <t xml:space="preserve"> ========</t>
  </si>
  <si>
    <t>======</t>
  </si>
  <si>
    <t>FUND</t>
  </si>
  <si>
    <t>TOUR 2</t>
  </si>
  <si>
    <t>Wesson, G</t>
  </si>
  <si>
    <t>Dwayne Gurley</t>
  </si>
  <si>
    <t>Forte, H</t>
  </si>
  <si>
    <t>Pino, A</t>
  </si>
  <si>
    <t>TueShmb</t>
  </si>
  <si>
    <t xml:space="preserve"> </t>
  </si>
  <si>
    <t>Howlett, D</t>
  </si>
  <si>
    <t>ThuShmb</t>
  </si>
  <si>
    <t>Faaesea, D</t>
  </si>
  <si>
    <t>Talavera, E</t>
  </si>
  <si>
    <t>srmble</t>
  </si>
  <si>
    <t>Piotroski, J</t>
  </si>
  <si>
    <t>Teo, Nate</t>
  </si>
  <si>
    <t>Miller, M</t>
  </si>
  <si>
    <t>Ulufale, M</t>
  </si>
  <si>
    <t>Perez, A</t>
  </si>
  <si>
    <t>Thomas, R</t>
  </si>
  <si>
    <t>McGouirk, T</t>
  </si>
  <si>
    <t xml:space="preserve">  </t>
  </si>
  <si>
    <t>Walker, T</t>
  </si>
  <si>
    <t>Mendiola, N</t>
  </si>
  <si>
    <t>Mauga, P</t>
  </si>
  <si>
    <t>"2"POT</t>
  </si>
  <si>
    <t>Jones, R</t>
  </si>
  <si>
    <t>Miner, M</t>
  </si>
  <si>
    <t>Pelaez, D</t>
  </si>
  <si>
    <t>Teo, N</t>
  </si>
  <si>
    <t>Strebel, J</t>
  </si>
  <si>
    <t>Whitehead, R</t>
  </si>
  <si>
    <t>"2"2POT</t>
  </si>
  <si>
    <t>Curtis, C</t>
  </si>
  <si>
    <t>Church, M</t>
  </si>
  <si>
    <t>HN1</t>
  </si>
  <si>
    <t xml:space="preserve">   MIRAGE MONEY AND PLAYERS MONEY</t>
  </si>
  <si>
    <t xml:space="preserve">     OUR MIRAGE MONEY COMES FROM ??!!!</t>
  </si>
  <si>
    <t>TOTAL MIRAGE MONEY &gt;&gt;&gt;</t>
  </si>
  <si>
    <t>BALANCE-FUNDS FROM REG ADMIN FEES (SHORT)</t>
  </si>
  <si>
    <t>Mirage</t>
  </si>
  <si>
    <t xml:space="preserve">     PLAYERS UNCLAIMED MONEY  &gt;&gt;&gt;&gt;&gt;&gt;&gt;&gt;&gt;&gt;&gt;</t>
  </si>
  <si>
    <t>Funds from membership 2025</t>
  </si>
  <si>
    <t>Funds fm membership 2026</t>
  </si>
  <si>
    <t xml:space="preserve">     PLAYERS POT Reserve &gt;&gt;&gt;&gt;&gt;&gt;&gt;&gt;&gt;&gt;</t>
  </si>
  <si>
    <t>Advance DEP to ReflectBay 2026</t>
  </si>
  <si>
    <t>Avance DEP to Pauite 2026</t>
  </si>
  <si>
    <t>Refund of Dep ReflectBay</t>
  </si>
  <si>
    <t>Refund of Deposit from Pauite</t>
  </si>
  <si>
    <t>Total Pot Reseve and Unclaimed Money</t>
  </si>
  <si>
    <t xml:space="preserve">     NET MONEY    &gt;&gt;&gt;</t>
  </si>
  <si>
    <t>crosscheck-must be zero</t>
  </si>
  <si>
    <t>CASH ASSET</t>
  </si>
  <si>
    <t xml:space="preserve">     WHERE IS MONEY FROM AND FOR WHAT SPENT??!!!</t>
  </si>
  <si>
    <t>Cash with Frank</t>
  </si>
  <si>
    <t>Money from Admin Fees Pot/Pin</t>
  </si>
  <si>
    <t>Cash with Leo</t>
  </si>
  <si>
    <t xml:space="preserve"> --  for tips/gratuities</t>
  </si>
  <si>
    <t>Cash with Fernand</t>
  </si>
  <si>
    <t xml:space="preserve"> --  for Special CTP tips/gratuities</t>
  </si>
  <si>
    <t>cial Pot/CTP gratuitis</t>
  </si>
  <si>
    <t>Gratuities</t>
  </si>
  <si>
    <t>Cash with Ed</t>
  </si>
  <si>
    <t xml:space="preserve"> --  for Gr Fees-staff Golf benefits</t>
  </si>
  <si>
    <t>Cash with Kevin S</t>
  </si>
  <si>
    <t xml:space="preserve"> --  for staff Non-Golf benefits</t>
  </si>
  <si>
    <t>Cash with Kevin M</t>
  </si>
  <si>
    <t xml:space="preserve"> --  for Misc. Expense</t>
  </si>
  <si>
    <t>Cash with Orlando L</t>
  </si>
  <si>
    <t xml:space="preserve"> --  money from Misc. Income</t>
  </si>
  <si>
    <t>Cash with Michael M</t>
  </si>
  <si>
    <t xml:space="preserve">      TOTAL payments for the club</t>
  </si>
  <si>
    <t>Total Cash</t>
  </si>
  <si>
    <t>MIRAGE MONEY FROM ADMIN FEES</t>
  </si>
  <si>
    <t>ADVANCE DEP 2024 REFLECTION B</t>
  </si>
  <si>
    <t>MIRAGE MONEY FOR MEMBERSHI P 2025</t>
  </si>
  <si>
    <t>MIRAGE MONEY FROM MEMBERSHIP 2026</t>
  </si>
  <si>
    <t>Cash in USBank</t>
  </si>
  <si>
    <t>ADVANCE DEP TO REFLEC BAY 2026</t>
  </si>
  <si>
    <t>ADV DEPOSIT TO PAUITE 2026</t>
  </si>
  <si>
    <t>REFUND OF DEP REFLECTION B</t>
  </si>
  <si>
    <t>TOTAL MIRAGE MONEY HELD   &gt;&gt;&gt;&gt;&gt;&gt;&gt;&gt;</t>
  </si>
  <si>
    <t>REFUND DEPOSIT FROM PAUITE</t>
  </si>
  <si>
    <t xml:space="preserve">   MIRAGE PLAYERS MONEY-NOT OURS   !!!!</t>
  </si>
  <si>
    <t>Hole in One</t>
  </si>
  <si>
    <t>Unclaimed Pot Weekly Prizes</t>
  </si>
  <si>
    <t>Unclaimed Pot Tour PRizes</t>
  </si>
  <si>
    <t>Prizes TOURI</t>
  </si>
  <si>
    <t>Unclaimed CTP Weekly Prizes</t>
  </si>
  <si>
    <t>Unclaimed Shambles</t>
  </si>
  <si>
    <t>60+80+28</t>
  </si>
  <si>
    <t>Total Unclaimed</t>
  </si>
  <si>
    <t>POT RESERVE 2024</t>
  </si>
  <si>
    <t>Pot Reserve#2</t>
  </si>
  <si>
    <t>Tour 1</t>
  </si>
  <si>
    <t>POT RESERVE TOUR 2</t>
  </si>
  <si>
    <t>POT RESERVE YREND TOUR</t>
  </si>
  <si>
    <t>POT Reserve Balance</t>
  </si>
  <si>
    <t>PAUITE Deposit 2026 ck#140</t>
  </si>
  <si>
    <t>#141</t>
  </si>
  <si>
    <t>RELFECTION BAY DEPOSIT</t>
  </si>
  <si>
    <t>#142</t>
  </si>
  <si>
    <t xml:space="preserve">     TOTAL PLAYERS MONEY  &gt;&gt;&gt;&gt;&gt;&gt;&gt;&gt;&gt;&gt;&gt;</t>
  </si>
  <si>
    <t xml:space="preserve"> ============</t>
  </si>
  <si>
    <t>**MUST BE ZERO **</t>
  </si>
  <si>
    <t xml:space="preserve">     CLOSING ACCTS</t>
  </si>
  <si>
    <t>crosscheck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</si>
</sst>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09]m/d/yyyy"/>
    <numFmt numFmtId="165" formatCode="&quot;$&quot;#,##0.00"/>
    <numFmt numFmtId="166" formatCode="[$-409]d\-mmm\-yy"/>
    <numFmt numFmtId="167" formatCode="#,##0.00&quot; &quot;;&quot;(&quot;#,##0.00&quot;)&quot;;&quot;-&quot;#&quot; &quot;;&quot; &quot;@&quot; &quot;"/>
    <numFmt numFmtId="168" formatCode="#,##0&quot; &quot;;&quot;(&quot;#,##0&quot;)&quot;;&quot;-&quot;#&quot; &quot;;&quot; &quot;@&quot; &quot;"/>
    <numFmt numFmtId="169" formatCode="&quot;$&quot;#,##0.00&quot; &quot;;[Red]&quot;($&quot;#,##0.00&quot;)&quot;"/>
    <numFmt numFmtId="170" formatCode="&quot;$&quot;#,##0&quot; &quot;;[Red]&quot;($&quot;#,##0&quot;)&quot;"/>
    <numFmt numFmtId="171" formatCode="mm/dd/yy"/>
    <numFmt numFmtId="172" formatCode="[$-409]#,##0.00&quot; &quot;;[Red][$-409]&quot;(&quot;#,##0.00&quot;)&quot;"/>
  </numFmts>
  <fonts count="37">
    <font>
      <sz val="11"/>
      <color rgb="FF000000"/>
      <name val="Arial1"/>
    </font>
    <font>
      <sz val="11"/>
      <color rgb="FF000000"/>
      <name val="Arial1"/>
    </font>
    <font>
      <b/>
      <sz val="10"/>
      <color rgb="FF000000"/>
      <name val="Arial1"/>
    </font>
    <font>
      <sz val="10"/>
      <color rgb="FFFFFFFF"/>
      <name val="Arial1"/>
    </font>
    <font>
      <sz val="10"/>
      <color rgb="FFCC0000"/>
      <name val="Arial1"/>
    </font>
    <font>
      <sz val="12"/>
      <color rgb="FF000000"/>
      <name val="Arial"/>
      <family val="2"/>
    </font>
    <font>
      <b/>
      <sz val="10"/>
      <color rgb="FFFFFFFF"/>
      <name val="Arial1"/>
    </font>
    <font>
      <i/>
      <sz val="10"/>
      <color rgb="FF808080"/>
      <name val="Arial1"/>
    </font>
    <font>
      <sz val="10"/>
      <color rgb="FF006600"/>
      <name val="Arial1"/>
    </font>
    <font>
      <b/>
      <sz val="24"/>
      <color rgb="FF000000"/>
      <name val="Arial1"/>
    </font>
    <font>
      <sz val="18"/>
      <color rgb="FF000000"/>
      <name val="Arial1"/>
    </font>
    <font>
      <sz val="12"/>
      <color rgb="FF000000"/>
      <name val="Arial1"/>
    </font>
    <font>
      <u/>
      <sz val="10"/>
      <color rgb="FF0000EE"/>
      <name val="Arial1"/>
    </font>
    <font>
      <sz val="10"/>
      <color rgb="FF996600"/>
      <name val="Arial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333333"/>
      <name val="Arial1"/>
    </font>
    <font>
      <b/>
      <sz val="9"/>
      <color rgb="FF80808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Times New Roman"/>
      <family val="1"/>
    </font>
    <font>
      <b/>
      <sz val="10"/>
      <color rgb="FFFF0000"/>
      <name val="Arial"/>
      <family val="2"/>
    </font>
    <font>
      <b/>
      <sz val="12"/>
      <color rgb="FF000000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Times New Roman"/>
      <family val="1"/>
    </font>
    <font>
      <sz val="10"/>
      <color rgb="FF000000"/>
      <name val="Arial1"/>
    </font>
    <font>
      <b/>
      <i/>
      <sz val="8"/>
      <color rgb="FF000000"/>
      <name val="Arial"/>
      <family val="2"/>
    </font>
    <font>
      <b/>
      <sz val="8"/>
      <color rgb="FFFF0000"/>
      <name val="Arial"/>
      <family val="2"/>
    </font>
    <font>
      <b/>
      <i/>
      <sz val="10"/>
      <color rgb="FF000000"/>
      <name val="Arial"/>
      <family val="2"/>
    </font>
    <font>
      <b/>
      <i/>
      <sz val="12"/>
      <color rgb="FF000000"/>
      <name val="Arial"/>
      <family val="2"/>
    </font>
    <font>
      <sz val="8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rgb="FF00CCFF"/>
        <bgColor rgb="FF00CC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6">
    <xf numFmtId="0" fontId="0" fillId="0" borderId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7" borderId="0" applyNumberFormat="0" applyBorder="0" applyProtection="0"/>
    <xf numFmtId="0" fontId="4" fillId="5" borderId="0" applyNumberFormat="0" applyBorder="0" applyProtection="0"/>
    <xf numFmtId="0" fontId="13" fillId="8" borderId="0" applyNumberFormat="0" applyBorder="0" applyProtection="0"/>
    <xf numFmtId="0" fontId="16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167" fontId="1" fillId="0" borderId="0" applyFont="0" applyBorder="0" applyProtection="0"/>
    <xf numFmtId="167" fontId="1" fillId="0" borderId="0" applyFont="0" applyBorder="0" applyProtection="0"/>
    <xf numFmtId="167" fontId="1" fillId="0" borderId="0" applyFont="0" applyBorder="0" applyProtection="0"/>
    <xf numFmtId="167" fontId="5" fillId="0" borderId="0" applyBorder="0">
      <alignment vertical="top"/>
      <protection locked="0"/>
    </xf>
    <xf numFmtId="167" fontId="1" fillId="0" borderId="0" applyFont="0" applyBorder="0" applyProtection="0"/>
    <xf numFmtId="0" fontId="6" fillId="6" borderId="0" applyNumberFormat="0" applyBorder="0" applyProtection="0"/>
    <xf numFmtId="167" fontId="1" fillId="0" borderId="0" applyFont="0" applyBorder="0" applyProtection="0"/>
    <xf numFmtId="0" fontId="7" fillId="0" borderId="0" applyNumberFormat="0" applyBorder="0" applyProtection="0"/>
    <xf numFmtId="0" fontId="9" fillId="0" borderId="0" applyNumberFormat="0" applyBorder="0" applyProtection="0"/>
    <xf numFmtId="0" fontId="12" fillId="0" borderId="0" applyNumberFormat="0" applyBorder="0" applyProtection="0"/>
    <xf numFmtId="0" fontId="5" fillId="0" borderId="0" applyNumberFormat="0" applyBorder="0" applyProtection="0"/>
    <xf numFmtId="0" fontId="14" fillId="0" borderId="0" applyNumberFormat="0" applyBorder="0" applyProtection="0"/>
    <xf numFmtId="0" fontId="5" fillId="0" borderId="0" applyNumberFormat="0" applyBorder="0" applyProtection="0"/>
    <xf numFmtId="0" fontId="14" fillId="0" borderId="0" applyNumberFormat="0" applyBorder="0" applyProtection="0"/>
    <xf numFmtId="0" fontId="5" fillId="0" borderId="0" applyNumberFormat="0" applyBorder="0" applyProtection="0">
      <alignment vertical="center"/>
    </xf>
    <xf numFmtId="0" fontId="15" fillId="0" borderId="0" applyNumberFormat="0" applyBorder="0" applyProtection="0"/>
    <xf numFmtId="0" fontId="5" fillId="0" borderId="0" applyNumberFormat="0" applyBorder="0" applyProtection="0">
      <alignment vertical="center"/>
    </xf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59">
    <xf numFmtId="0" fontId="0" fillId="0" borderId="0" xfId="0"/>
    <xf numFmtId="0" fontId="17" fillId="3" borderId="0" xfId="0" applyFont="1" applyFill="1"/>
    <xf numFmtId="0" fontId="18" fillId="0" borderId="0" xfId="0" applyFont="1" applyAlignment="1">
      <alignment horizontal="left"/>
    </xf>
    <xf numFmtId="164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72" fontId="18" fillId="0" borderId="0" xfId="0" applyNumberFormat="1" applyFont="1" applyAlignment="1">
      <alignment horizontal="center"/>
    </xf>
    <xf numFmtId="171" fontId="18" fillId="0" borderId="0" xfId="0" applyNumberFormat="1" applyFont="1" applyAlignment="1">
      <alignment horizontal="left"/>
    </xf>
    <xf numFmtId="0" fontId="18" fillId="0" borderId="0" xfId="0" applyFont="1"/>
    <xf numFmtId="0" fontId="17" fillId="3" borderId="0" xfId="0" applyFont="1" applyFill="1" applyAlignment="1">
      <alignment horizontal="center"/>
    </xf>
    <xf numFmtId="167" fontId="18" fillId="9" borderId="2" xfId="11" applyFont="1" applyFill="1" applyBorder="1" applyAlignment="1"/>
    <xf numFmtId="168" fontId="18" fillId="0" borderId="0" xfId="12" applyNumberFormat="1" applyFont="1" applyFill="1" applyAlignment="1">
      <alignment horizontal="center"/>
    </xf>
    <xf numFmtId="165" fontId="18" fillId="0" borderId="0" xfId="0" applyNumberFormat="1" applyFont="1"/>
    <xf numFmtId="167" fontId="18" fillId="0" borderId="3" xfId="12" applyFont="1" applyFill="1" applyBorder="1" applyAlignment="1">
      <alignment horizontal="center"/>
    </xf>
    <xf numFmtId="164" fontId="18" fillId="0" borderId="0" xfId="0" applyNumberFormat="1" applyFont="1"/>
    <xf numFmtId="0" fontId="19" fillId="9" borderId="3" xfId="22" applyFont="1" applyFill="1" applyBorder="1" applyAlignment="1">
      <alignment horizontal="left"/>
    </xf>
    <xf numFmtId="170" fontId="18" fillId="0" borderId="3" xfId="0" applyNumberFormat="1" applyFont="1" applyFill="1" applyBorder="1" applyAlignment="1">
      <alignment horizontal="center"/>
    </xf>
    <xf numFmtId="169" fontId="18" fillId="9" borderId="2" xfId="13" applyNumberFormat="1" applyFont="1" applyFill="1" applyBorder="1" applyAlignment="1"/>
    <xf numFmtId="0" fontId="20" fillId="0" borderId="3" xfId="0" applyFont="1" applyFill="1" applyBorder="1"/>
    <xf numFmtId="170" fontId="20" fillId="0" borderId="3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171" fontId="21" fillId="0" borderId="0" xfId="0" applyNumberFormat="1" applyFont="1" applyAlignment="1">
      <alignment horizontal="left"/>
    </xf>
    <xf numFmtId="0" fontId="22" fillId="0" borderId="3" xfId="0" applyFont="1" applyBorder="1" applyAlignment="1">
      <alignment horizontal="left"/>
    </xf>
    <xf numFmtId="167" fontId="18" fillId="9" borderId="2" xfId="13" applyFont="1" applyFill="1" applyBorder="1" applyAlignment="1"/>
    <xf numFmtId="167" fontId="23" fillId="9" borderId="2" xfId="12" applyFont="1" applyFill="1" applyBorder="1" applyAlignment="1"/>
    <xf numFmtId="0" fontId="20" fillId="9" borderId="3" xfId="0" applyFont="1" applyFill="1" applyBorder="1"/>
    <xf numFmtId="169" fontId="20" fillId="0" borderId="3" xfId="0" applyNumberFormat="1" applyFont="1" applyFill="1" applyBorder="1" applyAlignment="1">
      <alignment horizontal="center"/>
    </xf>
    <xf numFmtId="0" fontId="18" fillId="0" borderId="3" xfId="0" applyFont="1" applyBorder="1" applyAlignment="1"/>
    <xf numFmtId="169" fontId="18" fillId="9" borderId="2" xfId="11" applyNumberFormat="1" applyFont="1" applyFill="1" applyBorder="1" applyAlignment="1"/>
    <xf numFmtId="164" fontId="20" fillId="0" borderId="3" xfId="0" applyNumberFormat="1" applyFont="1" applyFill="1" applyBorder="1"/>
    <xf numFmtId="0" fontId="5" fillId="9" borderId="3" xfId="0" applyFont="1" applyFill="1" applyBorder="1"/>
    <xf numFmtId="168" fontId="24" fillId="0" borderId="3" xfId="11" applyNumberFormat="1" applyFont="1" applyFill="1" applyBorder="1" applyAlignment="1"/>
    <xf numFmtId="3" fontId="25" fillId="0" borderId="0" xfId="0" applyNumberFormat="1" applyFont="1" applyAlignment="1">
      <alignment horizontal="center"/>
    </xf>
    <xf numFmtId="0" fontId="26" fillId="9" borderId="3" xfId="22" applyFont="1" applyFill="1" applyBorder="1" applyAlignment="1"/>
    <xf numFmtId="170" fontId="26" fillId="9" borderId="3" xfId="22" applyNumberFormat="1" applyFont="1" applyFill="1" applyBorder="1" applyAlignment="1">
      <alignment horizontal="center"/>
    </xf>
    <xf numFmtId="164" fontId="19" fillId="9" borderId="3" xfId="0" applyNumberFormat="1" applyFont="1" applyFill="1" applyBorder="1"/>
    <xf numFmtId="167" fontId="25" fillId="9" borderId="3" xfId="12" applyFont="1" applyFill="1" applyBorder="1" applyAlignment="1">
      <alignment horizontal="center"/>
    </xf>
    <xf numFmtId="170" fontId="20" fillId="0" borderId="4" xfId="0" applyNumberFormat="1" applyFont="1" applyFill="1" applyBorder="1" applyAlignment="1">
      <alignment horizontal="center"/>
    </xf>
    <xf numFmtId="171" fontId="18" fillId="0" borderId="0" xfId="0" applyNumberFormat="1" applyFont="1" applyAlignment="1">
      <alignment horizontal="center"/>
    </xf>
    <xf numFmtId="0" fontId="19" fillId="9" borderId="3" xfId="0" applyFont="1" applyFill="1" applyBorder="1"/>
    <xf numFmtId="0" fontId="14" fillId="9" borderId="3" xfId="0" applyFont="1" applyFill="1" applyBorder="1"/>
    <xf numFmtId="167" fontId="23" fillId="9" borderId="2" xfId="11" applyFont="1" applyFill="1" applyBorder="1" applyAlignment="1"/>
    <xf numFmtId="14" fontId="17" fillId="0" borderId="0" xfId="0" applyNumberFormat="1" applyFont="1" applyFill="1" applyAlignment="1">
      <alignment horizontal="center"/>
    </xf>
    <xf numFmtId="166" fontId="18" fillId="0" borderId="3" xfId="0" applyNumberFormat="1" applyFont="1" applyBorder="1" applyAlignment="1">
      <alignment horizontal="center"/>
    </xf>
    <xf numFmtId="0" fontId="27" fillId="0" borderId="3" xfId="0" applyFont="1" applyFill="1" applyBorder="1" applyAlignment="1">
      <alignment horizontal="left"/>
    </xf>
    <xf numFmtId="14" fontId="18" fillId="0" borderId="0" xfId="0" applyNumberFormat="1" applyFont="1"/>
    <xf numFmtId="0" fontId="17" fillId="0" borderId="0" xfId="0" applyFont="1" applyFill="1" applyAlignment="1">
      <alignment horizontal="center"/>
    </xf>
    <xf numFmtId="0" fontId="27" fillId="0" borderId="3" xfId="0" applyFont="1" applyFill="1" applyBorder="1"/>
    <xf numFmtId="0" fontId="18" fillId="9" borderId="3" xfId="0" applyFont="1" applyFill="1" applyBorder="1"/>
    <xf numFmtId="0" fontId="28" fillId="0" borderId="3" xfId="0" applyFont="1" applyBorder="1"/>
    <xf numFmtId="170" fontId="29" fillId="0" borderId="3" xfId="0" applyNumberFormat="1" applyFont="1" applyBorder="1" applyAlignment="1">
      <alignment horizontal="center"/>
    </xf>
    <xf numFmtId="0" fontId="26" fillId="0" borderId="3" xfId="0" applyFont="1" applyFill="1" applyBorder="1" applyAlignment="1">
      <alignment vertical="center"/>
    </xf>
    <xf numFmtId="165" fontId="24" fillId="0" borderId="3" xfId="0" applyNumberFormat="1" applyFont="1" applyBorder="1"/>
    <xf numFmtId="0" fontId="20" fillId="0" borderId="0" xfId="0" applyFont="1" applyFill="1" applyAlignment="1">
      <alignment vertical="center"/>
    </xf>
    <xf numFmtId="171" fontId="18" fillId="0" borderId="0" xfId="0" applyNumberFormat="1" applyFont="1" applyFill="1" applyAlignment="1">
      <alignment horizontal="left"/>
    </xf>
    <xf numFmtId="0" fontId="30" fillId="0" borderId="3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left"/>
    </xf>
    <xf numFmtId="169" fontId="20" fillId="0" borderId="0" xfId="0" applyNumberFormat="1" applyFont="1" applyFill="1" applyAlignment="1">
      <alignment horizontal="center"/>
    </xf>
    <xf numFmtId="0" fontId="18" fillId="0" borderId="0" xfId="0" applyFont="1" applyFill="1"/>
    <xf numFmtId="169" fontId="20" fillId="0" borderId="3" xfId="0" applyNumberFormat="1" applyFont="1" applyFill="1" applyBorder="1" applyAlignment="1">
      <alignment horizontal="left"/>
    </xf>
    <xf numFmtId="0" fontId="18" fillId="0" borderId="3" xfId="0" applyFont="1" applyFill="1" applyBorder="1" applyAlignment="1">
      <alignment horizontal="center"/>
    </xf>
    <xf numFmtId="14" fontId="18" fillId="0" borderId="0" xfId="0" applyNumberFormat="1" applyFont="1" applyFill="1"/>
    <xf numFmtId="0" fontId="18" fillId="0" borderId="3" xfId="32" applyFont="1" applyFill="1" applyBorder="1" applyAlignment="1"/>
    <xf numFmtId="14" fontId="27" fillId="0" borderId="3" xfId="0" applyNumberFormat="1" applyFont="1" applyFill="1" applyBorder="1" applyAlignment="1">
      <alignment horizontal="center"/>
    </xf>
    <xf numFmtId="0" fontId="14" fillId="0" borderId="3" xfId="0" applyFont="1" applyBorder="1"/>
    <xf numFmtId="0" fontId="29" fillId="0" borderId="0" xfId="0" applyFont="1"/>
    <xf numFmtId="0" fontId="24" fillId="9" borderId="3" xfId="0" applyFont="1" applyFill="1" applyBorder="1"/>
    <xf numFmtId="0" fontId="26" fillId="9" borderId="3" xfId="0" applyFont="1" applyFill="1" applyBorder="1" applyAlignment="1">
      <alignment horizontal="left"/>
    </xf>
    <xf numFmtId="0" fontId="18" fillId="9" borderId="2" xfId="0" applyFont="1" applyFill="1" applyBorder="1"/>
    <xf numFmtId="169" fontId="18" fillId="8" borderId="2" xfId="11" applyNumberFormat="1" applyFont="1" applyFill="1" applyBorder="1" applyAlignment="1"/>
    <xf numFmtId="0" fontId="18" fillId="8" borderId="3" xfId="0" applyFont="1" applyFill="1" applyBorder="1" applyAlignment="1">
      <alignment horizontal="left"/>
    </xf>
    <xf numFmtId="0" fontId="18" fillId="9" borderId="3" xfId="0" applyFont="1" applyFill="1" applyBorder="1" applyAlignment="1">
      <alignment horizontal="left"/>
    </xf>
    <xf numFmtId="167" fontId="25" fillId="9" borderId="2" xfId="12" applyFont="1" applyFill="1" applyBorder="1" applyAlignment="1"/>
    <xf numFmtId="0" fontId="29" fillId="9" borderId="3" xfId="0" applyFont="1" applyFill="1" applyBorder="1" applyAlignment="1">
      <alignment horizontal="left"/>
    </xf>
    <xf numFmtId="165" fontId="19" fillId="9" borderId="3" xfId="0" applyNumberFormat="1" applyFont="1" applyFill="1" applyBorder="1" applyAlignment="1">
      <alignment horizontal="center"/>
    </xf>
    <xf numFmtId="165" fontId="19" fillId="0" borderId="3" xfId="0" applyNumberFormat="1" applyFont="1" applyBorder="1"/>
    <xf numFmtId="0" fontId="5" fillId="9" borderId="0" xfId="0" applyFont="1" applyFill="1"/>
    <xf numFmtId="165" fontId="19" fillId="0" borderId="0" xfId="0" applyNumberFormat="1" applyFont="1"/>
    <xf numFmtId="0" fontId="19" fillId="9" borderId="3" xfId="0" applyFont="1" applyFill="1" applyBorder="1" applyAlignment="1">
      <alignment horizontal="left"/>
    </xf>
    <xf numFmtId="167" fontId="19" fillId="9" borderId="3" xfId="0" applyNumberFormat="1" applyFont="1" applyFill="1" applyBorder="1"/>
    <xf numFmtId="167" fontId="25" fillId="9" borderId="3" xfId="11" applyFont="1" applyFill="1" applyBorder="1" applyAlignment="1"/>
    <xf numFmtId="167" fontId="18" fillId="9" borderId="2" xfId="12" applyFont="1" applyFill="1" applyBorder="1" applyAlignment="1"/>
    <xf numFmtId="0" fontId="31" fillId="0" borderId="0" xfId="0" applyFont="1" applyAlignment="1"/>
    <xf numFmtId="170" fontId="19" fillId="9" borderId="3" xfId="0" applyNumberFormat="1" applyFont="1" applyFill="1" applyBorder="1" applyAlignment="1">
      <alignment horizontal="center"/>
    </xf>
    <xf numFmtId="165" fontId="19" fillId="9" borderId="3" xfId="0" applyNumberFormat="1" applyFont="1" applyFill="1" applyBorder="1"/>
    <xf numFmtId="169" fontId="18" fillId="9" borderId="3" xfId="12" applyNumberFormat="1" applyFont="1" applyFill="1" applyBorder="1" applyAlignment="1"/>
    <xf numFmtId="167" fontId="25" fillId="9" borderId="3" xfId="12" applyFont="1" applyFill="1" applyBorder="1" applyAlignment="1"/>
    <xf numFmtId="167" fontId="23" fillId="9" borderId="3" xfId="12" applyFont="1" applyFill="1" applyBorder="1" applyAlignment="1"/>
    <xf numFmtId="0" fontId="18" fillId="0" borderId="3" xfId="0" applyFont="1" applyBorder="1"/>
    <xf numFmtId="167" fontId="18" fillId="0" borderId="3" xfId="12" applyFont="1" applyFill="1" applyBorder="1" applyAlignment="1"/>
    <xf numFmtId="0" fontId="19" fillId="9" borderId="2" xfId="0" applyFont="1" applyFill="1" applyBorder="1" applyAlignment="1">
      <alignment horizontal="left"/>
    </xf>
    <xf numFmtId="164" fontId="32" fillId="9" borderId="3" xfId="0" applyNumberFormat="1" applyFont="1" applyFill="1" applyBorder="1" applyAlignment="1">
      <alignment horizontal="center"/>
    </xf>
    <xf numFmtId="0" fontId="32" fillId="9" borderId="3" xfId="0" applyFont="1" applyFill="1" applyBorder="1" applyAlignment="1"/>
    <xf numFmtId="2" fontId="32" fillId="9" borderId="3" xfId="0" applyNumberFormat="1" applyFont="1" applyFill="1" applyBorder="1" applyAlignment="1"/>
    <xf numFmtId="3" fontId="32" fillId="9" borderId="3" xfId="0" applyNumberFormat="1" applyFont="1" applyFill="1" applyBorder="1" applyAlignment="1"/>
    <xf numFmtId="0" fontId="32" fillId="9" borderId="3" xfId="0" applyFont="1" applyFill="1" applyBorder="1" applyAlignment="1">
      <alignment horizontal="center"/>
    </xf>
    <xf numFmtId="4" fontId="32" fillId="9" borderId="3" xfId="0" applyNumberFormat="1" applyFont="1" applyFill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2" fillId="0" borderId="3" xfId="0" applyFont="1" applyBorder="1" applyAlignment="1"/>
    <xf numFmtId="2" fontId="32" fillId="0" borderId="3" xfId="0" applyNumberFormat="1" applyFont="1" applyBorder="1" applyAlignment="1"/>
    <xf numFmtId="4" fontId="32" fillId="0" borderId="3" xfId="0" applyNumberFormat="1" applyFont="1" applyBorder="1" applyAlignment="1">
      <alignment horizontal="center"/>
    </xf>
    <xf numFmtId="3" fontId="32" fillId="0" borderId="3" xfId="0" applyNumberFormat="1" applyFont="1" applyBorder="1" applyAlignment="1">
      <alignment horizontal="center"/>
    </xf>
    <xf numFmtId="164" fontId="28" fillId="9" borderId="3" xfId="0" applyNumberFormat="1" applyFont="1" applyFill="1" applyBorder="1" applyAlignment="1">
      <alignment horizontal="center"/>
    </xf>
    <xf numFmtId="0" fontId="24" fillId="9" borderId="3" xfId="0" applyFont="1" applyFill="1" applyBorder="1" applyAlignment="1"/>
    <xf numFmtId="2" fontId="24" fillId="9" borderId="3" xfId="0" applyNumberFormat="1" applyFont="1" applyFill="1" applyBorder="1" applyAlignment="1"/>
    <xf numFmtId="165" fontId="24" fillId="9" borderId="3" xfId="0" applyNumberFormat="1" applyFont="1" applyFill="1" applyBorder="1" applyAlignment="1"/>
    <xf numFmtId="166" fontId="28" fillId="9" borderId="3" xfId="0" applyNumberFormat="1" applyFont="1" applyFill="1" applyBorder="1" applyAlignment="1"/>
    <xf numFmtId="0" fontId="28" fillId="9" borderId="3" xfId="0" applyFont="1" applyFill="1" applyBorder="1" applyAlignment="1"/>
    <xf numFmtId="2" fontId="28" fillId="9" borderId="3" xfId="0" applyNumberFormat="1" applyFont="1" applyFill="1" applyBorder="1" applyAlignment="1"/>
    <xf numFmtId="2" fontId="33" fillId="9" borderId="3" xfId="0" applyNumberFormat="1" applyFont="1" applyFill="1" applyBorder="1" applyAlignment="1"/>
    <xf numFmtId="4" fontId="33" fillId="10" borderId="3" xfId="0" applyNumberFormat="1" applyFont="1" applyFill="1" applyBorder="1" applyAlignment="1"/>
    <xf numFmtId="0" fontId="28" fillId="0" borderId="3" xfId="0" applyFont="1" applyBorder="1" applyAlignment="1"/>
    <xf numFmtId="2" fontId="28" fillId="0" borderId="3" xfId="0" applyNumberFormat="1" applyFont="1" applyBorder="1" applyAlignment="1"/>
    <xf numFmtId="4" fontId="28" fillId="0" borderId="3" xfId="0" applyNumberFormat="1" applyFont="1" applyBorder="1" applyAlignment="1"/>
    <xf numFmtId="4" fontId="28" fillId="9" borderId="3" xfId="0" applyNumberFormat="1" applyFont="1" applyFill="1" applyBorder="1" applyAlignment="1"/>
    <xf numFmtId="0" fontId="28" fillId="9" borderId="3" xfId="0" applyFont="1" applyFill="1" applyBorder="1" applyAlignment="1">
      <alignment horizontal="center"/>
    </xf>
    <xf numFmtId="0" fontId="32" fillId="9" borderId="3" xfId="0" applyFont="1" applyFill="1" applyBorder="1" applyAlignment="1">
      <alignment horizontal="left"/>
    </xf>
    <xf numFmtId="0" fontId="34" fillId="9" borderId="3" xfId="0" applyFont="1" applyFill="1" applyBorder="1" applyAlignment="1"/>
    <xf numFmtId="0" fontId="35" fillId="9" borderId="3" xfId="0" applyFont="1" applyFill="1" applyBorder="1" applyAlignment="1">
      <alignment horizontal="left"/>
    </xf>
    <xf numFmtId="166" fontId="24" fillId="9" borderId="3" xfId="0" applyNumberFormat="1" applyFont="1" applyFill="1" applyBorder="1" applyAlignment="1"/>
    <xf numFmtId="0" fontId="35" fillId="9" borderId="3" xfId="0" applyFont="1" applyFill="1" applyBorder="1" applyAlignment="1"/>
    <xf numFmtId="2" fontId="35" fillId="9" borderId="3" xfId="0" applyNumberFormat="1" applyFont="1" applyFill="1" applyBorder="1" applyAlignment="1"/>
    <xf numFmtId="0" fontId="24" fillId="0" borderId="3" xfId="0" applyFont="1" applyBorder="1" applyAlignment="1"/>
    <xf numFmtId="2" fontId="24" fillId="0" borderId="3" xfId="0" applyNumberFormat="1" applyFont="1" applyBorder="1" applyAlignment="1"/>
    <xf numFmtId="4" fontId="24" fillId="0" borderId="3" xfId="0" applyNumberFormat="1" applyFont="1" applyBorder="1" applyAlignment="1"/>
    <xf numFmtId="165" fontId="28" fillId="9" borderId="3" xfId="0" applyNumberFormat="1" applyFont="1" applyFill="1" applyBorder="1" applyAlignment="1"/>
    <xf numFmtId="0" fontId="19" fillId="9" borderId="3" xfId="0" applyFont="1" applyFill="1" applyBorder="1" applyAlignment="1"/>
    <xf numFmtId="4" fontId="33" fillId="9" borderId="3" xfId="0" applyNumberFormat="1" applyFont="1" applyFill="1" applyBorder="1" applyAlignment="1"/>
    <xf numFmtId="0" fontId="36" fillId="9" borderId="3" xfId="0" applyFont="1" applyFill="1" applyBorder="1" applyAlignment="1"/>
    <xf numFmtId="169" fontId="28" fillId="9" borderId="3" xfId="0" applyNumberFormat="1" applyFont="1" applyFill="1" applyBorder="1" applyAlignment="1"/>
    <xf numFmtId="169" fontId="28" fillId="0" borderId="3" xfId="0" applyNumberFormat="1" applyFont="1" applyBorder="1" applyAlignment="1"/>
    <xf numFmtId="3" fontId="28" fillId="9" borderId="3" xfId="0" applyNumberFormat="1" applyFont="1" applyFill="1" applyBorder="1" applyAlignment="1"/>
    <xf numFmtId="165" fontId="28" fillId="0" borderId="3" xfId="0" applyNumberFormat="1" applyFont="1" applyBorder="1" applyAlignment="1"/>
    <xf numFmtId="3" fontId="28" fillId="0" borderId="3" xfId="0" applyNumberFormat="1" applyFont="1" applyBorder="1" applyAlignment="1"/>
    <xf numFmtId="164" fontId="32" fillId="0" borderId="3" xfId="0" applyNumberFormat="1" applyFont="1" applyBorder="1" applyAlignment="1"/>
    <xf numFmtId="0" fontId="28" fillId="11" borderId="3" xfId="0" applyFont="1" applyFill="1" applyBorder="1" applyAlignment="1">
      <alignment horizontal="left"/>
    </xf>
    <xf numFmtId="0" fontId="28" fillId="11" borderId="3" xfId="0" applyFont="1" applyFill="1" applyBorder="1"/>
    <xf numFmtId="2" fontId="28" fillId="11" borderId="3" xfId="0" applyNumberFormat="1" applyFont="1" applyFill="1" applyBorder="1"/>
    <xf numFmtId="4" fontId="28" fillId="11" borderId="3" xfId="0" applyNumberFormat="1" applyFont="1" applyFill="1" applyBorder="1"/>
    <xf numFmtId="0" fontId="32" fillId="12" borderId="3" xfId="0" applyFont="1" applyFill="1" applyBorder="1"/>
    <xf numFmtId="0" fontId="28" fillId="12" borderId="3" xfId="0" applyFont="1" applyFill="1" applyBorder="1"/>
    <xf numFmtId="2" fontId="33" fillId="12" borderId="3" xfId="0" applyNumberFormat="1" applyFont="1" applyFill="1" applyBorder="1"/>
    <xf numFmtId="2" fontId="28" fillId="12" borderId="3" xfId="0" applyNumberFormat="1" applyFont="1" applyFill="1" applyBorder="1"/>
    <xf numFmtId="4" fontId="28" fillId="12" borderId="3" xfId="0" applyNumberFormat="1" applyFont="1" applyFill="1" applyBorder="1"/>
    <xf numFmtId="2" fontId="32" fillId="12" borderId="3" xfId="0" applyNumberFormat="1" applyFont="1" applyFill="1" applyBorder="1"/>
    <xf numFmtId="0" fontId="32" fillId="12" borderId="3" xfId="0" applyFont="1" applyFill="1" applyBorder="1" applyAlignment="1">
      <alignment horizontal="left"/>
    </xf>
    <xf numFmtId="2" fontId="28" fillId="0" borderId="3" xfId="0" applyNumberFormat="1" applyFont="1" applyBorder="1"/>
    <xf numFmtId="4" fontId="28" fillId="0" borderId="3" xfId="0" applyNumberFormat="1" applyFont="1" applyBorder="1"/>
    <xf numFmtId="0" fontId="32" fillId="9" borderId="3" xfId="0" applyFont="1" applyFill="1" applyBorder="1"/>
    <xf numFmtId="0" fontId="28" fillId="9" borderId="3" xfId="0" applyFont="1" applyFill="1" applyBorder="1"/>
    <xf numFmtId="2" fontId="28" fillId="9" borderId="3" xfId="0" applyNumberFormat="1" applyFont="1" applyFill="1" applyBorder="1"/>
    <xf numFmtId="164" fontId="28" fillId="9" borderId="3" xfId="0" applyNumberFormat="1" applyFont="1" applyFill="1" applyBorder="1" applyAlignment="1"/>
    <xf numFmtId="4" fontId="14" fillId="9" borderId="3" xfId="0" applyNumberFormat="1" applyFont="1" applyFill="1" applyBorder="1" applyAlignment="1"/>
    <xf numFmtId="4" fontId="28" fillId="9" borderId="3" xfId="0" applyNumberFormat="1" applyFont="1" applyFill="1" applyBorder="1"/>
    <xf numFmtId="0" fontId="28" fillId="12" borderId="3" xfId="0" applyFont="1" applyFill="1" applyBorder="1" applyAlignment="1"/>
    <xf numFmtId="168" fontId="28" fillId="12" borderId="3" xfId="17" applyNumberFormat="1" applyFont="1" applyFill="1" applyBorder="1" applyAlignment="1"/>
    <xf numFmtId="4" fontId="36" fillId="9" borderId="3" xfId="0" applyNumberFormat="1" applyFont="1" applyFill="1" applyBorder="1" applyAlignment="1"/>
    <xf numFmtId="169" fontId="24" fillId="9" borderId="3" xfId="0" applyNumberFormat="1" applyFont="1" applyFill="1" applyBorder="1"/>
    <xf numFmtId="169" fontId="24" fillId="0" borderId="3" xfId="0" applyNumberFormat="1" applyFont="1" applyBorder="1" applyAlignment="1"/>
  </cellXfs>
  <cellStyles count="36">
    <cellStyle name="Accent" xfId="7" xr:uid="{4EE9755C-3555-4F83-8B48-EF74DDF0E379}"/>
    <cellStyle name="Accent 1" xfId="8" xr:uid="{484DC526-4957-489E-96B9-8EEA4C14C375}"/>
    <cellStyle name="Accent 2" xfId="9" xr:uid="{38EE8105-3DBD-45F8-A83D-3554F613DE09}"/>
    <cellStyle name="Accent 3" xfId="10" xr:uid="{6094E4C4-E305-4A98-9F09-4C5BC3E958A6}"/>
    <cellStyle name="Bad" xfId="4" builtinId="27" customBuiltin="1"/>
    <cellStyle name="Currency 2" xfId="11" xr:uid="{880B90A4-7E75-4C70-A903-D3F77508AEB5}"/>
    <cellStyle name="Currency 2 2" xfId="12" xr:uid="{B25BC7D9-05CD-43BE-B172-13CE7FD44A97}"/>
    <cellStyle name="Currency 5" xfId="13" xr:uid="{FBE0F271-F13F-4474-8860-D5CFAF3679B9}"/>
    <cellStyle name="Currency 7" xfId="14" xr:uid="{36F81EA0-B077-475B-B759-651FE5E43541}"/>
    <cellStyle name="Currency 8" xfId="15" xr:uid="{4D69EFFB-617C-41FB-AF50-79E677D61A4D}"/>
    <cellStyle name="Error" xfId="16" xr:uid="{AB39BAC5-9819-4428-9812-66C2610FE42D}"/>
    <cellStyle name="Excel_BuiltIn_Currency" xfId="17" xr:uid="{7739712A-F70B-44B9-9E1D-2DF9E328BFBE}"/>
    <cellStyle name="Footnote" xfId="18" xr:uid="{C6144F85-5F27-41E8-BE6F-410148B508FC}"/>
    <cellStyle name="Good" xfId="3" builtinId="26" customBuiltin="1"/>
    <cellStyle name="Heading" xfId="19" xr:uid="{4E7AC0BC-C012-42F8-AE11-684A5D041155}"/>
    <cellStyle name="Heading 1" xfId="1" builtinId="16" customBuiltin="1"/>
    <cellStyle name="Heading 2" xfId="2" builtinId="17" customBuiltin="1"/>
    <cellStyle name="Hyperlink" xfId="20" xr:uid="{578F392D-AD2A-4A66-AA0B-CCAF95593F11}"/>
    <cellStyle name="Neutral" xfId="5" builtinId="28" customBuiltin="1"/>
    <cellStyle name="Normal" xfId="0" builtinId="0" customBuiltin="1"/>
    <cellStyle name="Normal 10" xfId="21" xr:uid="{2A5FD673-EB2C-4B08-BC77-758E26643095}"/>
    <cellStyle name="Normal 11" xfId="22" xr:uid="{7F3EF87C-9C47-434E-849B-C2845DE9127D}"/>
    <cellStyle name="Normal 12" xfId="23" xr:uid="{552AC18F-B317-4431-8CF8-13E8314BDA1C}"/>
    <cellStyle name="Normal 2" xfId="24" xr:uid="{5F14E820-09CC-4AFE-A7E8-44B0446F33FA}"/>
    <cellStyle name="Normal 3" xfId="25" xr:uid="{05BF38F1-4B31-4F7D-9B7A-CCC85A420E72}"/>
    <cellStyle name="Normal 4" xfId="26" xr:uid="{CC5C678B-00EE-43C7-953A-A8BE4C2603C3}"/>
    <cellStyle name="Normal 5" xfId="27" xr:uid="{730038A0-9E63-4705-9559-8B9A2263749F}"/>
    <cellStyle name="Normal 6" xfId="28" xr:uid="{83FAF701-3515-43CB-BC59-73D088C1A85F}"/>
    <cellStyle name="Normal 7" xfId="29" xr:uid="{09331951-DBE6-4D27-8509-058B1D553AE9}"/>
    <cellStyle name="Normal 8" xfId="30" xr:uid="{EFFEA9AA-FBCA-4568-86CA-7F68745DFADE}"/>
    <cellStyle name="Normal 9" xfId="31" xr:uid="{6F838E0F-9B04-49E8-A7DE-8B6046FB6E00}"/>
    <cellStyle name="Normal_A" xfId="32" xr:uid="{A1CC3057-F02D-428F-80A8-7A2468FC5EB8}"/>
    <cellStyle name="Note" xfId="6" builtinId="10" customBuiltin="1"/>
    <cellStyle name="Status" xfId="33" xr:uid="{C72B3EEC-51F5-4747-B5D3-46358309E496}"/>
    <cellStyle name="Text" xfId="34" xr:uid="{AC4683CF-DC35-437D-AD37-758909ACB359}"/>
    <cellStyle name="Warning" xfId="35" xr:uid="{F46DD6F7-1E30-4945-9CAD-E0588ED261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53B20-5531-47A7-B916-7C2AC81AD9C6}">
  <dimension ref="A1:IW759"/>
  <sheetViews>
    <sheetView tabSelected="1" workbookViewId="0"/>
  </sheetViews>
  <sheetFormatPr defaultColWidth="9" defaultRowHeight="12" customHeight="1"/>
  <cols>
    <col min="1" max="1" width="1.58203125" style="9" customWidth="1"/>
    <col min="2" max="2" width="8.5" style="7" customWidth="1"/>
    <col min="3" max="3" width="13.58203125" style="2" customWidth="1"/>
    <col min="4" max="4" width="3.58203125" style="8" customWidth="1"/>
    <col min="5" max="5" width="9.83203125" style="4" customWidth="1"/>
    <col min="6" max="6" width="1.58203125" style="9" customWidth="1"/>
    <col min="7" max="7" width="7.08203125" style="7" customWidth="1"/>
    <col min="8" max="8" width="12.08203125" style="8" customWidth="1"/>
    <col min="9" max="9" width="8" style="6" customWidth="1"/>
    <col min="10" max="10" width="1.58203125" style="9" customWidth="1"/>
    <col min="11" max="11" width="7.08203125" style="7" customWidth="1"/>
    <col min="12" max="12" width="13.58203125" style="8" customWidth="1"/>
    <col min="13" max="13" width="8" style="6" customWidth="1"/>
    <col min="14" max="14" width="1.58203125" style="9" customWidth="1"/>
    <col min="15" max="15" width="7.08203125" style="7" customWidth="1"/>
    <col min="16" max="16" width="8" style="6" customWidth="1"/>
    <col min="17" max="17" width="1.58203125" style="9" customWidth="1"/>
    <col min="18" max="18" width="8" style="8" customWidth="1"/>
    <col min="19" max="19" width="13.58203125" style="8" customWidth="1"/>
    <col min="20" max="20" width="8" style="8" customWidth="1"/>
    <col min="21" max="257" width="8.58203125" style="8" customWidth="1"/>
    <col min="258" max="1024" width="8.58203125" customWidth="1"/>
    <col min="1025" max="1025" width="9" customWidth="1"/>
  </cols>
  <sheetData>
    <row r="1" spans="1:254" ht="12" customHeight="1">
      <c r="A1" s="1"/>
      <c r="B1" s="2" t="s">
        <v>0</v>
      </c>
      <c r="D1" s="3"/>
      <c r="F1" s="1"/>
      <c r="G1" s="2" t="s">
        <v>1</v>
      </c>
      <c r="H1" s="5"/>
      <c r="J1" s="1"/>
      <c r="K1" s="2" t="s">
        <v>2</v>
      </c>
      <c r="L1" s="5"/>
      <c r="N1" s="1"/>
      <c r="O1" s="7" t="s">
        <v>3</v>
      </c>
      <c r="Q1" s="1"/>
      <c r="R1" s="2" t="s">
        <v>4</v>
      </c>
      <c r="S1" s="5"/>
      <c r="T1" s="6"/>
    </row>
    <row r="2" spans="1:254" ht="12" customHeight="1">
      <c r="B2" s="7" t="s">
        <v>5</v>
      </c>
      <c r="E2" s="4" t="s">
        <v>6</v>
      </c>
      <c r="H2" s="5"/>
      <c r="L2" s="5"/>
      <c r="O2" s="8"/>
      <c r="R2" s="7"/>
      <c r="S2" s="5"/>
      <c r="T2" s="6"/>
    </row>
    <row r="3" spans="1:254" ht="12" customHeight="1">
      <c r="B3" s="7" t="s">
        <v>7</v>
      </c>
      <c r="C3" s="2" t="s">
        <v>8</v>
      </c>
      <c r="D3" s="5" t="s">
        <v>9</v>
      </c>
      <c r="E3" s="4" t="s">
        <v>10</v>
      </c>
      <c r="G3" s="7" t="s">
        <v>11</v>
      </c>
      <c r="H3" s="5" t="s">
        <v>12</v>
      </c>
      <c r="I3" s="6" t="s">
        <v>6</v>
      </c>
      <c r="K3" s="7" t="s">
        <v>13</v>
      </c>
      <c r="L3" s="5" t="s">
        <v>14</v>
      </c>
      <c r="M3" s="6" t="s">
        <v>6</v>
      </c>
      <c r="O3" s="7" t="s">
        <v>15</v>
      </c>
      <c r="R3" s="7"/>
      <c r="S3" s="5"/>
      <c r="T3" s="6" t="s">
        <v>6</v>
      </c>
    </row>
    <row r="4" spans="1:254" ht="12" customHeight="1">
      <c r="G4" s="7" t="s">
        <v>7</v>
      </c>
      <c r="H4" s="8" t="s">
        <v>8</v>
      </c>
      <c r="I4" s="6" t="s">
        <v>10</v>
      </c>
      <c r="K4" s="7" t="s">
        <v>7</v>
      </c>
      <c r="L4" s="8" t="s">
        <v>8</v>
      </c>
      <c r="M4" s="6" t="s">
        <v>10</v>
      </c>
      <c r="O4" s="7" t="s">
        <v>7</v>
      </c>
      <c r="P4" s="6" t="s">
        <v>10</v>
      </c>
      <c r="R4" s="7" t="s">
        <v>7</v>
      </c>
      <c r="T4" s="6" t="s">
        <v>10</v>
      </c>
    </row>
    <row r="5" spans="1:254" ht="12" customHeight="1">
      <c r="B5" s="7">
        <v>46212</v>
      </c>
      <c r="C5" s="2" t="s">
        <v>16</v>
      </c>
      <c r="E5" s="10">
        <v>168</v>
      </c>
      <c r="I5" s="11">
        <v>446</v>
      </c>
      <c r="M5" s="11">
        <v>2005</v>
      </c>
      <c r="P5" s="11"/>
      <c r="R5" s="7"/>
      <c r="T5" s="11">
        <f>SUM((T7:T195))</f>
        <v>0</v>
      </c>
    </row>
    <row r="6" spans="1:254" ht="12" customHeight="1">
      <c r="B6" s="7" t="s">
        <v>17</v>
      </c>
      <c r="C6" s="2" t="s">
        <v>18</v>
      </c>
      <c r="D6" s="8" t="s">
        <v>19</v>
      </c>
      <c r="E6" s="12" t="s">
        <v>19</v>
      </c>
      <c r="G6" s="7" t="s">
        <v>20</v>
      </c>
      <c r="H6" s="8" t="s">
        <v>18</v>
      </c>
      <c r="I6" s="8" t="s">
        <v>19</v>
      </c>
      <c r="K6" s="7" t="s">
        <v>20</v>
      </c>
      <c r="L6" s="8" t="s">
        <v>18</v>
      </c>
      <c r="M6" s="8"/>
      <c r="O6" s="7" t="s">
        <v>20</v>
      </c>
      <c r="P6" s="8" t="s">
        <v>19</v>
      </c>
      <c r="R6" s="7" t="s">
        <v>20</v>
      </c>
      <c r="T6" s="8" t="s">
        <v>19</v>
      </c>
    </row>
    <row r="7" spans="1:254" ht="12" customHeight="1">
      <c r="B7" s="7" t="s">
        <v>21</v>
      </c>
      <c r="D7" s="13"/>
      <c r="E7" s="12"/>
      <c r="K7" s="8"/>
      <c r="M7" s="8"/>
      <c r="O7" s="14"/>
      <c r="P7" s="5"/>
    </row>
    <row r="8" spans="1:254" ht="15" customHeight="1">
      <c r="B8" s="7" t="s">
        <v>22</v>
      </c>
      <c r="C8" s="15"/>
      <c r="D8" s="16"/>
      <c r="E8" s="17"/>
      <c r="G8" s="7">
        <v>45771</v>
      </c>
      <c r="H8" s="18"/>
      <c r="I8" s="19"/>
      <c r="K8" s="7">
        <v>46121</v>
      </c>
      <c r="L8" s="18" t="s">
        <v>23</v>
      </c>
      <c r="M8" s="20">
        <v>5</v>
      </c>
      <c r="P8" s="5"/>
      <c r="R8" s="7"/>
    </row>
    <row r="9" spans="1:254" ht="15" customHeight="1">
      <c r="B9" s="21"/>
      <c r="C9" s="22"/>
      <c r="D9" s="23"/>
      <c r="E9" s="24"/>
      <c r="G9" s="7">
        <v>45972</v>
      </c>
      <c r="H9" s="25" t="s">
        <v>24</v>
      </c>
      <c r="I9" s="19">
        <v>13</v>
      </c>
      <c r="L9" s="18" t="s">
        <v>23</v>
      </c>
      <c r="M9" s="26">
        <v>5</v>
      </c>
      <c r="S9" s="27"/>
    </row>
    <row r="10" spans="1:254" ht="15" customHeight="1">
      <c r="C10" s="22"/>
      <c r="D10" s="28"/>
      <c r="E10" s="24"/>
      <c r="H10" s="18"/>
      <c r="I10" s="19"/>
      <c r="K10" s="7">
        <v>46133</v>
      </c>
      <c r="L10" s="29" t="s">
        <v>25</v>
      </c>
      <c r="M10" s="26">
        <v>52</v>
      </c>
      <c r="R10" s="7"/>
    </row>
    <row r="11" spans="1:254" ht="15.75" customHeight="1">
      <c r="C11" s="30"/>
      <c r="D11" s="31"/>
      <c r="E11" s="32"/>
      <c r="G11" s="7">
        <v>45974</v>
      </c>
      <c r="H11" s="18" t="s">
        <v>24</v>
      </c>
      <c r="I11" s="19">
        <v>28</v>
      </c>
      <c r="L11" s="33" t="s">
        <v>26</v>
      </c>
      <c r="M11" s="34">
        <v>52</v>
      </c>
      <c r="R11" s="7"/>
    </row>
    <row r="12" spans="1:254" ht="15.75" customHeight="1">
      <c r="B12" s="35" t="s">
        <v>27</v>
      </c>
      <c r="C12" s="30" t="s">
        <v>28</v>
      </c>
      <c r="D12" s="31"/>
      <c r="E12" s="36">
        <v>60</v>
      </c>
      <c r="H12" s="18"/>
      <c r="I12" s="37"/>
      <c r="K12" s="7">
        <v>46142</v>
      </c>
      <c r="L12" s="33" t="s">
        <v>29</v>
      </c>
      <c r="M12" s="34">
        <v>32</v>
      </c>
      <c r="R12" s="38"/>
    </row>
    <row r="13" spans="1:254" ht="15.75" customHeight="1">
      <c r="B13" s="39" t="s">
        <v>30</v>
      </c>
      <c r="C13" s="40"/>
      <c r="D13" s="31"/>
      <c r="E13" s="41">
        <v>80</v>
      </c>
      <c r="G13" s="7">
        <v>46114</v>
      </c>
      <c r="H13" s="8" t="s">
        <v>31</v>
      </c>
      <c r="I13" s="6">
        <v>42</v>
      </c>
      <c r="K13" s="7">
        <v>46154</v>
      </c>
      <c r="L13" s="33" t="s">
        <v>32</v>
      </c>
      <c r="M13" s="34">
        <v>18</v>
      </c>
    </row>
    <row r="14" spans="1:254" customFormat="1" ht="15.75" customHeight="1">
      <c r="A14" s="9"/>
      <c r="B14" s="39" t="s">
        <v>33</v>
      </c>
      <c r="C14" s="30" t="s">
        <v>28</v>
      </c>
      <c r="D14" s="31"/>
      <c r="E14" s="41">
        <v>28</v>
      </c>
      <c r="F14" s="9"/>
      <c r="G14" s="42"/>
      <c r="H14" s="7"/>
      <c r="I14" s="33"/>
      <c r="J14" s="34"/>
      <c r="K14" s="42">
        <v>46177</v>
      </c>
      <c r="L14" s="7"/>
      <c r="M14" s="6"/>
      <c r="N14" s="9"/>
      <c r="O14" s="43"/>
      <c r="P14" s="44"/>
      <c r="Q14" s="8"/>
      <c r="R14" s="45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customFormat="1" ht="15.75" customHeight="1">
      <c r="A15" s="9"/>
      <c r="B15" s="35"/>
      <c r="C15" s="30"/>
      <c r="D15" s="31"/>
      <c r="E15" s="41"/>
      <c r="F15" s="9"/>
      <c r="G15" s="7"/>
      <c r="H15" s="46"/>
      <c r="I15" s="18"/>
      <c r="J15" s="26"/>
      <c r="K15" s="42">
        <v>46182</v>
      </c>
      <c r="L15" s="7"/>
      <c r="M15" s="6"/>
      <c r="N15" s="9" t="s">
        <v>28</v>
      </c>
      <c r="O15" s="43"/>
      <c r="P15" s="47"/>
      <c r="Q15" s="8"/>
      <c r="R15" s="45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customFormat="1" ht="15.75" customHeight="1">
      <c r="A16" s="9"/>
      <c r="B16" s="39"/>
      <c r="C16" s="30"/>
      <c r="D16" s="31"/>
      <c r="E16" s="41"/>
      <c r="F16" s="9"/>
      <c r="G16" s="7"/>
      <c r="H16" s="46"/>
      <c r="I16" s="46"/>
      <c r="J16" s="7"/>
      <c r="K16" s="6"/>
      <c r="L16" s="46"/>
      <c r="M16" s="43"/>
      <c r="N16" s="47"/>
      <c r="O16" s="45"/>
      <c r="P16" s="8"/>
      <c r="Q16" s="8"/>
      <c r="R16" s="45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</row>
    <row r="17" spans="1:255" ht="15.75" customHeight="1">
      <c r="C17" s="30"/>
      <c r="D17" s="31"/>
      <c r="E17" s="41"/>
      <c r="F17" s="48"/>
      <c r="G17" s="7">
        <v>46121</v>
      </c>
      <c r="H17" s="49" t="s">
        <v>23</v>
      </c>
      <c r="I17" s="50">
        <v>10</v>
      </c>
      <c r="R17" s="43"/>
    </row>
    <row r="18" spans="1:255" customFormat="1" ht="15.75" customHeight="1">
      <c r="A18" s="9"/>
      <c r="B18" s="7"/>
      <c r="C18" s="30"/>
      <c r="D18" s="31"/>
      <c r="E18" s="41"/>
      <c r="F18" s="48"/>
      <c r="G18" s="7"/>
      <c r="H18" s="49"/>
      <c r="I18" s="50"/>
      <c r="J18" s="9"/>
      <c r="K18" s="46"/>
      <c r="L18" s="7"/>
      <c r="M18" s="6"/>
      <c r="N18" s="9"/>
      <c r="O18" s="43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5" customFormat="1" ht="15.75" customHeight="1">
      <c r="A19" s="9"/>
      <c r="B19" s="7"/>
      <c r="C19" s="51"/>
      <c r="D19" s="52"/>
      <c r="E19" s="41"/>
      <c r="F19" s="48"/>
      <c r="G19" s="7"/>
      <c r="H19" s="46"/>
      <c r="I19" s="7"/>
      <c r="J19" s="53" t="s">
        <v>28</v>
      </c>
      <c r="K19" s="6"/>
      <c r="L19" s="46"/>
      <c r="M19" s="43"/>
      <c r="N19" s="8"/>
      <c r="O19" s="45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</row>
    <row r="20" spans="1:255" customFormat="1" ht="15.75" customHeight="1">
      <c r="A20" s="9"/>
      <c r="B20" s="7"/>
      <c r="C20" s="30"/>
      <c r="D20" s="31"/>
      <c r="E20" s="41"/>
      <c r="F20" s="48"/>
      <c r="G20" s="7"/>
      <c r="H20" s="46"/>
      <c r="I20" s="7"/>
      <c r="J20" s="18" t="s">
        <v>28</v>
      </c>
      <c r="K20" s="42"/>
      <c r="L20" s="54"/>
      <c r="M20" s="6"/>
      <c r="N20" s="9"/>
      <c r="O20" s="45"/>
      <c r="P20" s="8"/>
      <c r="Q20" s="8"/>
      <c r="R20" s="45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5" customFormat="1" ht="15.75" customHeight="1">
      <c r="A21" s="9"/>
      <c r="B21" s="7"/>
      <c r="C21" s="30"/>
      <c r="D21" s="31"/>
      <c r="E21" s="41"/>
      <c r="F21" s="48"/>
      <c r="G21" s="7"/>
      <c r="H21" s="55"/>
      <c r="I21" s="6"/>
      <c r="J21" s="9"/>
      <c r="K21" s="7"/>
      <c r="L21" s="46"/>
      <c r="M21" s="7"/>
      <c r="N21" s="6"/>
      <c r="O21" s="46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</row>
    <row r="22" spans="1:255" customFormat="1" ht="15.75" customHeight="1">
      <c r="A22" s="9"/>
      <c r="B22" s="7"/>
      <c r="C22" s="40"/>
      <c r="D22" s="31"/>
      <c r="E22" s="41"/>
      <c r="F22" s="48"/>
      <c r="G22" s="7"/>
      <c r="H22" s="46"/>
      <c r="I22" s="7"/>
      <c r="J22" s="56" t="s">
        <v>28</v>
      </c>
      <c r="K22" s="57" t="s">
        <v>28</v>
      </c>
      <c r="L22" s="46"/>
      <c r="M22" s="7"/>
      <c r="N22" s="6"/>
      <c r="O22" s="46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</row>
    <row r="23" spans="1:255" customFormat="1" ht="15.75" customHeight="1">
      <c r="A23" s="9"/>
      <c r="B23" s="7"/>
      <c r="C23" s="30"/>
      <c r="D23" s="31"/>
      <c r="E23" s="41"/>
      <c r="F23" s="48"/>
      <c r="G23" s="7"/>
      <c r="H23" s="58"/>
      <c r="I23" s="6"/>
      <c r="J23" s="9" t="s">
        <v>28</v>
      </c>
      <c r="K23" s="7"/>
      <c r="L23" s="46"/>
      <c r="M23" s="7"/>
      <c r="N23" s="5"/>
      <c r="O23" s="46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</row>
    <row r="24" spans="1:255" customFormat="1" ht="15.75" customHeight="1">
      <c r="A24" s="9"/>
      <c r="B24" s="7"/>
      <c r="C24" s="30"/>
      <c r="D24" s="31"/>
      <c r="E24" s="41"/>
      <c r="F24" s="48"/>
      <c r="G24" s="7"/>
      <c r="H24" s="46"/>
      <c r="I24" s="7"/>
      <c r="J24" s="56"/>
      <c r="K24" s="59"/>
      <c r="L24" s="46"/>
      <c r="M24" s="7"/>
      <c r="N24" s="5"/>
      <c r="O24" s="46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</row>
    <row r="25" spans="1:255" customFormat="1" ht="15.75" customHeight="1">
      <c r="A25" s="9"/>
      <c r="B25" s="7"/>
      <c r="C25" s="30"/>
      <c r="D25" s="31"/>
      <c r="E25" s="41"/>
      <c r="F25" s="48"/>
      <c r="G25" s="7"/>
      <c r="H25" s="46"/>
      <c r="I25" s="60"/>
      <c r="J25" s="7"/>
      <c r="K25" s="5"/>
      <c r="L25" s="46"/>
      <c r="M25" s="8"/>
      <c r="N25" s="8"/>
      <c r="O25" s="61"/>
      <c r="P25" s="8"/>
      <c r="Q25" s="8"/>
      <c r="R25" s="45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</row>
    <row r="26" spans="1:255" customFormat="1" ht="15.75" customHeight="1">
      <c r="A26" s="9"/>
      <c r="B26" s="7"/>
      <c r="C26" s="30"/>
      <c r="D26" s="31"/>
      <c r="E26" s="41"/>
      <c r="F26" s="48"/>
      <c r="G26" s="7"/>
      <c r="H26" s="46"/>
      <c r="I26" s="7"/>
      <c r="J26" s="18" t="s">
        <v>28</v>
      </c>
      <c r="K26" s="5" t="s">
        <v>28</v>
      </c>
      <c r="L26" s="46"/>
      <c r="M26" s="8"/>
      <c r="N26" s="8"/>
      <c r="O26" s="58"/>
      <c r="P26" s="8"/>
      <c r="Q26" s="8"/>
      <c r="R26" s="45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</row>
    <row r="27" spans="1:255" customFormat="1" ht="15.75" customHeight="1">
      <c r="A27" s="9"/>
      <c r="B27" s="7"/>
      <c r="C27" s="30"/>
      <c r="D27" s="31"/>
      <c r="E27" s="41"/>
      <c r="F27" s="48"/>
      <c r="G27" s="7">
        <v>46184</v>
      </c>
      <c r="H27" s="8" t="s">
        <v>34</v>
      </c>
      <c r="I27" s="6">
        <v>33</v>
      </c>
      <c r="J27" s="9" t="s">
        <v>28</v>
      </c>
      <c r="K27" s="7"/>
      <c r="L27" s="46"/>
      <c r="M27" s="7"/>
      <c r="N27" s="5"/>
      <c r="O27" s="46"/>
      <c r="P27" s="8"/>
      <c r="Q27" s="8"/>
      <c r="R27" s="45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255" customFormat="1" ht="15.75" customHeight="1">
      <c r="A28" s="9"/>
      <c r="B28" s="7"/>
      <c r="C28" s="30"/>
      <c r="D28" s="52"/>
      <c r="E28" s="41"/>
      <c r="F28" s="48"/>
      <c r="G28" s="7">
        <v>46212</v>
      </c>
      <c r="H28" s="8" t="s">
        <v>35</v>
      </c>
      <c r="I28" s="6">
        <v>48</v>
      </c>
      <c r="J28" s="9"/>
      <c r="K28" s="7"/>
      <c r="L28" s="62"/>
      <c r="M28" s="7"/>
      <c r="N28" s="5"/>
      <c r="O28" s="46"/>
      <c r="P28" s="8"/>
      <c r="Q28" s="8"/>
      <c r="R28" s="45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255" customFormat="1" ht="15.75" customHeight="1">
      <c r="A29" s="9"/>
      <c r="B29" s="7"/>
      <c r="C29" s="51"/>
      <c r="D29" s="52"/>
      <c r="E29" s="41"/>
      <c r="F29" s="48"/>
      <c r="G29" s="7"/>
      <c r="H29" s="8" t="s">
        <v>36</v>
      </c>
      <c r="I29" s="6">
        <v>32</v>
      </c>
      <c r="J29" s="9"/>
      <c r="K29" s="7"/>
      <c r="L29" s="46"/>
      <c r="M29" s="7"/>
      <c r="N29" s="5"/>
      <c r="O29" s="46"/>
      <c r="P29" s="8"/>
      <c r="Q29" s="8"/>
      <c r="R29" s="45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255" customFormat="1" ht="15.75" customHeight="1">
      <c r="A30" s="9"/>
      <c r="B30" s="7"/>
      <c r="C30" s="30"/>
      <c r="D30" s="31"/>
      <c r="E30" s="41"/>
      <c r="F30" s="48"/>
      <c r="G30" s="7"/>
      <c r="H30" s="8" t="s">
        <v>37</v>
      </c>
      <c r="I30" s="6">
        <v>48</v>
      </c>
      <c r="J30" s="9"/>
      <c r="K30" s="7"/>
      <c r="L30" s="46"/>
      <c r="M30" s="7"/>
      <c r="N30" s="5"/>
      <c r="O30" s="46"/>
      <c r="P30" s="8"/>
      <c r="Q30" s="8"/>
      <c r="R30" s="45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</row>
    <row r="31" spans="1:255" customFormat="1" ht="15.75" customHeight="1">
      <c r="A31" s="9"/>
      <c r="B31" s="7"/>
      <c r="C31" s="30"/>
      <c r="D31" s="31"/>
      <c r="E31" s="41"/>
      <c r="F31" s="48"/>
      <c r="G31" s="7"/>
      <c r="H31" s="8" t="s">
        <v>38</v>
      </c>
      <c r="I31" s="6">
        <v>32</v>
      </c>
      <c r="J31" s="9"/>
      <c r="K31" s="63"/>
      <c r="L31" s="54"/>
      <c r="M31" s="6"/>
      <c r="N31" s="9"/>
      <c r="O31" s="8"/>
      <c r="P31" s="8"/>
      <c r="Q31" s="8"/>
      <c r="R31" s="45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5" customFormat="1" ht="15.75" customHeight="1">
      <c r="A32" s="9"/>
      <c r="B32" s="64"/>
      <c r="C32" s="30"/>
      <c r="D32" s="31"/>
      <c r="E32" s="41"/>
      <c r="F32" s="9"/>
      <c r="G32" s="7"/>
      <c r="H32" s="8" t="s">
        <v>39</v>
      </c>
      <c r="I32" s="6">
        <v>48</v>
      </c>
      <c r="J32" s="9"/>
      <c r="K32" s="7"/>
      <c r="L32" s="46"/>
      <c r="M32" s="7"/>
      <c r="N32" s="6"/>
      <c r="O32" s="46"/>
      <c r="P32" s="8"/>
      <c r="Q32" s="65"/>
      <c r="R32" s="45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255" customFormat="1" ht="15.75" customHeight="1">
      <c r="A33" s="9"/>
      <c r="B33" s="64"/>
      <c r="C33" s="30"/>
      <c r="D33" s="31"/>
      <c r="E33" s="41"/>
      <c r="F33" s="9"/>
      <c r="G33" s="7"/>
      <c r="H33" s="8" t="s">
        <v>40</v>
      </c>
      <c r="I33" s="6">
        <v>32</v>
      </c>
      <c r="J33" s="9"/>
      <c r="K33" s="7"/>
      <c r="L33" s="46"/>
      <c r="M33" s="7"/>
      <c r="N33" s="6"/>
      <c r="O33" s="46"/>
      <c r="P33" s="8"/>
      <c r="Q33" s="8"/>
      <c r="R33" s="45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</row>
    <row r="34" spans="1:255" customFormat="1" ht="15.75" customHeight="1">
      <c r="A34" s="9"/>
      <c r="B34" s="64"/>
      <c r="C34" s="31"/>
      <c r="D34" s="46"/>
      <c r="E34" s="7"/>
      <c r="F34" s="8" t="s">
        <v>28</v>
      </c>
      <c r="G34" s="46" t="s">
        <v>41</v>
      </c>
      <c r="H34" s="7" t="s">
        <v>42</v>
      </c>
      <c r="I34" s="8">
        <v>48</v>
      </c>
      <c r="J34" s="6" t="s">
        <v>28</v>
      </c>
      <c r="K34" s="46"/>
      <c r="L34" s="7"/>
      <c r="M34" s="6"/>
      <c r="N34" s="9"/>
      <c r="O34" s="58"/>
      <c r="P34" s="8"/>
      <c r="Q34" s="8"/>
      <c r="R34" s="45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</row>
    <row r="35" spans="1:255" customFormat="1" ht="15.75" customHeight="1">
      <c r="A35" s="9"/>
      <c r="B35" s="64"/>
      <c r="C35" s="30"/>
      <c r="D35" s="31"/>
      <c r="E35" s="41"/>
      <c r="F35" s="9"/>
      <c r="G35" s="7"/>
      <c r="H35" s="8" t="s">
        <v>43</v>
      </c>
      <c r="I35" s="6">
        <v>32</v>
      </c>
      <c r="J35" s="9"/>
      <c r="K35" s="46"/>
      <c r="L35" s="7"/>
      <c r="M35" s="6"/>
      <c r="N35" s="9"/>
      <c r="O35" s="58"/>
      <c r="P35" s="8"/>
      <c r="Q35" s="8"/>
      <c r="R35" s="45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</row>
    <row r="36" spans="1:255" customFormat="1" ht="15.75" customHeight="1">
      <c r="A36" s="9"/>
      <c r="B36" s="64"/>
      <c r="C36" s="30"/>
      <c r="D36" s="31"/>
      <c r="E36" s="41"/>
      <c r="F36" s="9"/>
      <c r="G36" s="7"/>
      <c r="H36" s="8"/>
      <c r="I36" s="6"/>
      <c r="J36" s="9"/>
      <c r="K36" s="7"/>
      <c r="L36" s="46"/>
      <c r="M36" s="7"/>
      <c r="N36" s="6"/>
      <c r="O36" s="46"/>
      <c r="P36" s="8"/>
      <c r="Q36" s="8"/>
      <c r="R36" s="45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55" customFormat="1" ht="15.75" customHeight="1">
      <c r="A37" s="9"/>
      <c r="B37" s="64"/>
      <c r="C37" s="30"/>
      <c r="D37" s="31"/>
      <c r="E37" s="41"/>
      <c r="F37" s="9"/>
      <c r="G37" s="7"/>
      <c r="H37" s="8"/>
      <c r="I37" s="6"/>
      <c r="J37" s="9"/>
      <c r="K37" s="7"/>
      <c r="L37" s="46"/>
      <c r="M37" s="7"/>
      <c r="N37" s="6"/>
      <c r="O37" s="46"/>
      <c r="P37" s="8"/>
      <c r="Q37" s="8"/>
      <c r="R37" s="45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</row>
    <row r="38" spans="1:255" customFormat="1" ht="15.75" customHeight="1">
      <c r="A38" s="9"/>
      <c r="B38" s="64"/>
      <c r="C38" s="30"/>
      <c r="D38" s="52"/>
      <c r="E38" s="41"/>
      <c r="F38" s="9"/>
      <c r="G38" s="7"/>
      <c r="H38" s="8"/>
      <c r="I38" s="6"/>
      <c r="J38" s="9"/>
      <c r="K38" s="7"/>
      <c r="L38" s="46"/>
      <c r="M38" s="7"/>
      <c r="N38" s="6"/>
      <c r="O38" s="46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55" ht="15.75" customHeight="1">
      <c r="C39" s="66"/>
      <c r="D39" s="52"/>
      <c r="E39" s="41"/>
    </row>
    <row r="40" spans="1:255" ht="15.75" customHeight="1">
      <c r="C40" s="30"/>
      <c r="D40" s="31"/>
      <c r="E40" s="41"/>
      <c r="K40" s="7">
        <v>46189</v>
      </c>
      <c r="L40" s="8" t="s">
        <v>44</v>
      </c>
      <c r="M40" s="6">
        <v>34</v>
      </c>
    </row>
    <row r="41" spans="1:255" ht="15.75" customHeight="1">
      <c r="C41" s="30"/>
      <c r="D41" s="31"/>
      <c r="E41" s="41"/>
      <c r="K41" s="7" t="s">
        <v>45</v>
      </c>
      <c r="L41" s="8" t="s">
        <v>44</v>
      </c>
      <c r="M41" s="6">
        <v>63</v>
      </c>
    </row>
    <row r="42" spans="1:255" ht="15.75" customHeight="1">
      <c r="C42" s="30"/>
      <c r="D42" s="31"/>
      <c r="E42" s="41"/>
      <c r="K42" s="7">
        <v>46210</v>
      </c>
      <c r="L42" s="8" t="s">
        <v>46</v>
      </c>
      <c r="M42" s="6">
        <v>45</v>
      </c>
    </row>
    <row r="43" spans="1:255" ht="15.75" customHeight="1">
      <c r="C43" s="30"/>
      <c r="D43" s="31"/>
      <c r="E43" s="41"/>
      <c r="L43" s="8" t="s">
        <v>47</v>
      </c>
      <c r="M43" s="6">
        <v>45</v>
      </c>
    </row>
    <row r="44" spans="1:255" ht="15.75" customHeight="1">
      <c r="C44" s="30"/>
      <c r="D44" s="31"/>
      <c r="E44" s="41"/>
      <c r="K44" s="7" t="s">
        <v>45</v>
      </c>
      <c r="L44" s="8" t="s">
        <v>46</v>
      </c>
      <c r="M44" s="6">
        <v>52</v>
      </c>
    </row>
    <row r="45" spans="1:255" ht="15.75" customHeight="1">
      <c r="C45" s="30"/>
      <c r="D45" s="31"/>
      <c r="E45" s="41"/>
      <c r="L45" s="8" t="s">
        <v>43</v>
      </c>
      <c r="M45" s="6">
        <v>52</v>
      </c>
    </row>
    <row r="46" spans="1:255" ht="15.75" customHeight="1">
      <c r="C46" s="30"/>
      <c r="D46" s="31"/>
      <c r="E46" s="41"/>
      <c r="K46" s="7">
        <v>46212</v>
      </c>
      <c r="L46" s="8" t="s">
        <v>48</v>
      </c>
      <c r="M46" s="6">
        <v>30</v>
      </c>
    </row>
    <row r="47" spans="1:255" ht="15.75" customHeight="1">
      <c r="C47" s="30"/>
      <c r="D47" s="31"/>
      <c r="E47" s="41"/>
      <c r="L47" s="8" t="s">
        <v>49</v>
      </c>
      <c r="M47" s="6">
        <v>30</v>
      </c>
    </row>
    <row r="48" spans="1:255" ht="15.75" customHeight="1">
      <c r="C48" s="30"/>
      <c r="D48" s="52"/>
      <c r="E48" s="41"/>
      <c r="L48" s="8" t="s">
        <v>50</v>
      </c>
      <c r="M48" s="6">
        <v>30</v>
      </c>
    </row>
    <row r="49" spans="2:16" ht="12.75" customHeight="1">
      <c r="C49" s="39"/>
      <c r="D49" s="28"/>
      <c r="E49" s="41"/>
      <c r="L49" s="8" t="s">
        <v>51</v>
      </c>
      <c r="M49" s="6">
        <v>30</v>
      </c>
    </row>
    <row r="50" spans="2:16" ht="12.75" customHeight="1">
      <c r="C50" s="39"/>
      <c r="D50" s="28"/>
      <c r="E50" s="41"/>
      <c r="K50" s="7" t="s">
        <v>52</v>
      </c>
      <c r="L50" s="8" t="s">
        <v>49</v>
      </c>
      <c r="M50" s="6">
        <v>20</v>
      </c>
    </row>
    <row r="51" spans="2:16" ht="14.25" customHeight="1">
      <c r="C51" s="67"/>
      <c r="D51" s="28"/>
      <c r="E51" s="41"/>
      <c r="L51" s="8" t="s">
        <v>53</v>
      </c>
      <c r="M51" s="6">
        <v>20</v>
      </c>
    </row>
    <row r="52" spans="2:16" ht="12.75" customHeight="1">
      <c r="C52" s="39"/>
      <c r="D52" s="28"/>
      <c r="E52" s="41"/>
      <c r="L52" s="8" t="s">
        <v>36</v>
      </c>
      <c r="M52" s="6">
        <v>20</v>
      </c>
    </row>
    <row r="53" spans="2:16" ht="12.75" customHeight="1">
      <c r="C53" s="39"/>
      <c r="D53" s="68"/>
      <c r="E53" s="41"/>
      <c r="L53" s="8" t="s">
        <v>54</v>
      </c>
      <c r="M53" s="6">
        <v>20</v>
      </c>
    </row>
    <row r="54" spans="2:16" ht="12.75" customHeight="1">
      <c r="C54" s="39"/>
      <c r="D54" s="68"/>
      <c r="E54" s="41"/>
      <c r="L54" s="6" t="s">
        <v>51</v>
      </c>
      <c r="M54" s="6">
        <v>20</v>
      </c>
    </row>
    <row r="55" spans="2:16" ht="12.75" customHeight="1">
      <c r="B55" s="8"/>
      <c r="C55" s="39"/>
      <c r="D55" s="28"/>
      <c r="E55" s="41"/>
      <c r="K55" s="7">
        <v>46212</v>
      </c>
      <c r="P55" s="8"/>
    </row>
    <row r="56" spans="2:16" ht="12.75" customHeight="1">
      <c r="B56" s="8"/>
      <c r="C56" s="39"/>
      <c r="D56" s="28"/>
      <c r="E56" s="41"/>
      <c r="K56" s="7" t="s">
        <v>55</v>
      </c>
      <c r="L56" s="6" t="s">
        <v>50</v>
      </c>
      <c r="M56" s="6">
        <v>1330</v>
      </c>
    </row>
    <row r="57" spans="2:16" ht="12.75" customHeight="1">
      <c r="C57" s="39"/>
      <c r="D57" s="28"/>
      <c r="E57" s="41"/>
    </row>
    <row r="58" spans="2:16" ht="12.75" customHeight="1">
      <c r="B58" s="8"/>
      <c r="C58" s="39"/>
      <c r="D58" s="28"/>
      <c r="E58" s="41"/>
    </row>
    <row r="59" spans="2:16" ht="12.75" customHeight="1">
      <c r="C59" s="39"/>
      <c r="D59" s="39"/>
      <c r="E59" s="41"/>
    </row>
    <row r="60" spans="2:16" ht="14.25" customHeight="1">
      <c r="B60" s="8"/>
      <c r="C60" s="67"/>
      <c r="D60" s="39"/>
      <c r="E60" s="24"/>
    </row>
    <row r="61" spans="2:16" ht="12.75" customHeight="1">
      <c r="B61" s="8"/>
      <c r="C61" s="39"/>
      <c r="D61" s="39"/>
      <c r="E61" s="41"/>
    </row>
    <row r="62" spans="2:16" ht="12.75" customHeight="1">
      <c r="B62" s="8"/>
      <c r="C62" s="39"/>
      <c r="D62" s="39"/>
      <c r="E62" s="41"/>
    </row>
    <row r="63" spans="2:16" ht="12.75" customHeight="1">
      <c r="B63" s="8"/>
      <c r="C63" s="39"/>
      <c r="D63" s="39"/>
      <c r="E63" s="41"/>
    </row>
    <row r="64" spans="2:16" ht="12.75" customHeight="1">
      <c r="C64" s="39"/>
      <c r="D64" s="69"/>
      <c r="E64" s="41"/>
    </row>
    <row r="65" spans="2:7" ht="12" customHeight="1">
      <c r="B65" s="8"/>
      <c r="C65" s="70"/>
      <c r="D65" s="69"/>
      <c r="E65" s="23"/>
    </row>
    <row r="66" spans="2:7" ht="12.75" customHeight="1">
      <c r="C66" s="39"/>
    </row>
    <row r="67" spans="2:7" ht="14.25" customHeight="1">
      <c r="C67" s="67"/>
      <c r="D67" s="39"/>
      <c r="E67" s="24"/>
    </row>
    <row r="68" spans="2:7" ht="12" customHeight="1">
      <c r="B68" s="8"/>
      <c r="C68" s="71"/>
      <c r="D68" s="69"/>
      <c r="E68" s="72"/>
    </row>
    <row r="69" spans="2:7" ht="12.75" customHeight="1">
      <c r="B69" s="8"/>
      <c r="C69" s="22"/>
      <c r="D69" s="69"/>
      <c r="E69" s="72"/>
    </row>
    <row r="70" spans="2:7" ht="15" customHeight="1">
      <c r="B70" s="35"/>
      <c r="C70" s="73"/>
      <c r="D70" s="74"/>
      <c r="E70" s="24"/>
    </row>
    <row r="71" spans="2:7" ht="15" customHeight="1">
      <c r="B71" s="39"/>
      <c r="C71" s="30"/>
      <c r="D71" s="75"/>
      <c r="E71" s="24"/>
      <c r="G71" s="39"/>
    </row>
    <row r="72" spans="2:7" ht="15" customHeight="1">
      <c r="B72" s="39"/>
      <c r="C72" s="30"/>
      <c r="D72" s="75"/>
      <c r="G72" s="39"/>
    </row>
    <row r="73" spans="2:7" ht="15" customHeight="1">
      <c r="B73" s="39"/>
      <c r="C73" s="30"/>
      <c r="D73" s="75"/>
      <c r="G73" s="39"/>
    </row>
    <row r="74" spans="2:7" ht="15" customHeight="1">
      <c r="B74" s="39"/>
      <c r="C74" s="30"/>
      <c r="D74" s="75"/>
      <c r="E74" s="24"/>
      <c r="G74" s="39"/>
    </row>
    <row r="75" spans="2:7" ht="15" customHeight="1">
      <c r="B75" s="39"/>
      <c r="C75" s="30"/>
      <c r="D75" s="75"/>
      <c r="E75" s="24"/>
    </row>
    <row r="76" spans="2:7" ht="15" customHeight="1">
      <c r="B76" s="39"/>
      <c r="C76" s="30"/>
      <c r="D76" s="75"/>
    </row>
    <row r="77" spans="2:7" ht="15" customHeight="1">
      <c r="B77" s="39"/>
      <c r="C77" s="30"/>
      <c r="D77" s="75"/>
    </row>
    <row r="78" spans="2:7" ht="15" customHeight="1">
      <c r="B78" s="39"/>
      <c r="C78" s="30"/>
      <c r="D78" s="75"/>
      <c r="E78" s="24"/>
    </row>
    <row r="79" spans="2:7" ht="15" customHeight="1">
      <c r="B79" s="39"/>
      <c r="C79" s="30"/>
      <c r="D79" s="75"/>
      <c r="E79" s="72"/>
    </row>
    <row r="80" spans="2:7" ht="15" customHeight="1">
      <c r="C80" s="30"/>
      <c r="D80" s="75"/>
      <c r="E80" s="24"/>
    </row>
    <row r="81" spans="2:5" ht="15" customHeight="1">
      <c r="B81" s="39"/>
      <c r="C81" s="30"/>
      <c r="D81" s="75"/>
      <c r="E81" s="72"/>
    </row>
    <row r="82" spans="2:5" ht="15" customHeight="1">
      <c r="C82" s="30"/>
      <c r="D82" s="75"/>
      <c r="E82" s="72"/>
    </row>
    <row r="83" spans="2:5" ht="15" customHeight="1">
      <c r="C83" s="76"/>
      <c r="D83" s="77"/>
      <c r="E83" s="72"/>
    </row>
    <row r="84" spans="2:5" ht="12.75" customHeight="1">
      <c r="C84" s="78"/>
      <c r="D84" s="79"/>
      <c r="E84" s="72"/>
    </row>
    <row r="85" spans="2:5" ht="15" customHeight="1">
      <c r="B85" s="39"/>
      <c r="C85" s="30"/>
      <c r="D85" s="75"/>
      <c r="E85" s="23"/>
    </row>
    <row r="86" spans="2:5" ht="15" customHeight="1">
      <c r="B86" s="39"/>
      <c r="C86" s="30"/>
      <c r="D86" s="75"/>
      <c r="E86" s="23"/>
    </row>
    <row r="87" spans="2:5" ht="15" customHeight="1">
      <c r="C87" s="30"/>
      <c r="D87" s="75"/>
      <c r="E87" s="80"/>
    </row>
    <row r="88" spans="2:5" ht="15" customHeight="1">
      <c r="C88" s="30"/>
      <c r="D88" s="75"/>
      <c r="E88" s="80"/>
    </row>
    <row r="89" spans="2:5" ht="15" customHeight="1">
      <c r="C89" s="30"/>
      <c r="D89" s="75"/>
      <c r="E89" s="80"/>
    </row>
    <row r="90" spans="2:5" ht="15" customHeight="1">
      <c r="B90" s="39"/>
      <c r="C90" s="30"/>
      <c r="D90" s="75"/>
      <c r="E90" s="80"/>
    </row>
    <row r="91" spans="2:5" ht="15" customHeight="1">
      <c r="C91" s="30"/>
      <c r="D91" s="75"/>
      <c r="E91" s="72"/>
    </row>
    <row r="92" spans="2:5" ht="15" customHeight="1">
      <c r="B92" s="39"/>
      <c r="C92" s="30"/>
      <c r="D92" s="75"/>
      <c r="E92" s="80"/>
    </row>
    <row r="93" spans="2:5" ht="15" customHeight="1">
      <c r="C93" s="30"/>
      <c r="D93" s="75"/>
      <c r="E93" s="80"/>
    </row>
    <row r="94" spans="2:5" ht="15" customHeight="1">
      <c r="B94" s="39"/>
      <c r="C94" s="30"/>
      <c r="D94" s="75"/>
      <c r="E94" s="80"/>
    </row>
    <row r="95" spans="2:5" ht="15" customHeight="1">
      <c r="C95" s="30"/>
      <c r="D95" s="75"/>
      <c r="E95" s="81"/>
    </row>
    <row r="96" spans="2:5" ht="15" customHeight="1">
      <c r="B96" s="39"/>
      <c r="C96" s="30"/>
      <c r="D96" s="75"/>
      <c r="E96" s="81"/>
    </row>
    <row r="97" spans="2:5" ht="12.75" customHeight="1">
      <c r="C97" s="82"/>
      <c r="D97" s="83"/>
      <c r="E97" s="81"/>
    </row>
    <row r="98" spans="2:5" ht="12.75" customHeight="1">
      <c r="C98" s="78"/>
      <c r="D98" s="84"/>
    </row>
    <row r="99" spans="2:5" ht="15" customHeight="1">
      <c r="B99" s="39"/>
      <c r="C99" s="30"/>
      <c r="D99" s="75"/>
      <c r="E99" s="81"/>
    </row>
    <row r="100" spans="2:5" ht="15" customHeight="1">
      <c r="B100" s="39"/>
      <c r="C100" s="30"/>
      <c r="D100" s="75"/>
    </row>
    <row r="101" spans="2:5" ht="15" customHeight="1">
      <c r="B101" s="39"/>
      <c r="C101" s="30"/>
      <c r="D101" s="75"/>
      <c r="E101" s="81"/>
    </row>
    <row r="102" spans="2:5" ht="15" customHeight="1">
      <c r="B102" s="39"/>
      <c r="C102" s="30"/>
      <c r="D102" s="75"/>
    </row>
    <row r="103" spans="2:5" ht="15" customHeight="1">
      <c r="C103" s="30"/>
      <c r="D103" s="75"/>
      <c r="E103" s="85"/>
    </row>
    <row r="104" spans="2:5" ht="15" customHeight="1">
      <c r="B104" s="39"/>
      <c r="C104" s="30"/>
      <c r="D104" s="75"/>
    </row>
    <row r="105" spans="2:5" ht="15" customHeight="1">
      <c r="B105" s="39"/>
      <c r="C105" s="30"/>
      <c r="D105" s="75"/>
      <c r="E105" s="86"/>
    </row>
    <row r="106" spans="2:5" ht="15" customHeight="1">
      <c r="C106" s="30"/>
      <c r="D106" s="75"/>
      <c r="E106" s="86"/>
    </row>
    <row r="107" spans="2:5" ht="15" customHeight="1">
      <c r="B107" s="39"/>
      <c r="C107" s="30"/>
      <c r="D107" s="75"/>
      <c r="E107" s="86"/>
    </row>
    <row r="108" spans="2:5" ht="15" customHeight="1">
      <c r="B108" s="39"/>
      <c r="C108" s="30"/>
      <c r="D108" s="75"/>
      <c r="E108" s="86"/>
    </row>
    <row r="109" spans="2:5" ht="15" customHeight="1">
      <c r="B109" s="39"/>
      <c r="C109" s="30"/>
      <c r="D109" s="75"/>
      <c r="E109" s="86"/>
    </row>
    <row r="110" spans="2:5" ht="15" customHeight="1">
      <c r="C110" s="30"/>
      <c r="D110" s="75"/>
      <c r="E110" s="86"/>
    </row>
    <row r="111" spans="2:5" ht="12.75" customHeight="1">
      <c r="C111" s="39"/>
      <c r="D111" s="84"/>
      <c r="E111" s="86"/>
    </row>
    <row r="112" spans="2:5" ht="12.75" customHeight="1">
      <c r="C112" s="78"/>
      <c r="D112" s="84"/>
      <c r="E112" s="86"/>
    </row>
    <row r="113" spans="2:5" ht="15" customHeight="1">
      <c r="B113" s="39"/>
      <c r="C113" s="30"/>
      <c r="D113" s="75"/>
      <c r="E113" s="86"/>
    </row>
    <row r="114" spans="2:5" ht="15" customHeight="1">
      <c r="B114" s="39"/>
      <c r="C114" s="30"/>
      <c r="D114" s="75"/>
      <c r="E114" s="86"/>
    </row>
    <row r="115" spans="2:5" ht="15" customHeight="1">
      <c r="B115" s="39"/>
      <c r="C115" s="30"/>
      <c r="D115" s="75"/>
      <c r="E115" s="86"/>
    </row>
    <row r="116" spans="2:5" ht="15" customHeight="1">
      <c r="B116" s="39"/>
      <c r="C116" s="30"/>
      <c r="D116" s="75"/>
      <c r="E116" s="86"/>
    </row>
    <row r="117" spans="2:5" ht="15" customHeight="1">
      <c r="B117" s="39"/>
      <c r="C117" s="30"/>
      <c r="D117" s="75"/>
      <c r="E117" s="86"/>
    </row>
    <row r="118" spans="2:5" ht="15" customHeight="1">
      <c r="B118" s="39"/>
      <c r="C118" s="30"/>
      <c r="D118" s="75"/>
      <c r="E118" s="86"/>
    </row>
    <row r="119" spans="2:5" ht="15" customHeight="1">
      <c r="B119" s="39"/>
      <c r="C119" s="30"/>
      <c r="D119" s="75"/>
      <c r="E119" s="86"/>
    </row>
    <row r="120" spans="2:5" ht="15" customHeight="1">
      <c r="B120" s="39"/>
      <c r="C120" s="30"/>
      <c r="D120" s="75"/>
      <c r="E120" s="86"/>
    </row>
    <row r="121" spans="2:5" ht="15" customHeight="1">
      <c r="B121" s="39"/>
      <c r="C121" s="30"/>
      <c r="D121" s="75"/>
      <c r="E121" s="86"/>
    </row>
    <row r="122" spans="2:5" ht="15" customHeight="1">
      <c r="B122" s="39"/>
      <c r="C122" s="30"/>
      <c r="D122" s="75"/>
      <c r="E122" s="86"/>
    </row>
    <row r="123" spans="2:5" ht="15" customHeight="1">
      <c r="B123" s="39"/>
      <c r="C123" s="30"/>
      <c r="D123" s="75"/>
      <c r="E123" s="86"/>
    </row>
    <row r="124" spans="2:5" ht="15" customHeight="1">
      <c r="B124" s="39"/>
      <c r="C124" s="30"/>
      <c r="D124" s="75"/>
      <c r="E124" s="23"/>
    </row>
    <row r="125" spans="2:5" ht="12" customHeight="1">
      <c r="C125" s="71"/>
      <c r="D125" s="48"/>
      <c r="E125" s="23"/>
    </row>
    <row r="126" spans="2:5" ht="12" customHeight="1">
      <c r="C126" s="71"/>
      <c r="D126" s="48"/>
      <c r="E126" s="86"/>
    </row>
    <row r="127" spans="2:5" ht="12.75" customHeight="1">
      <c r="C127" s="39"/>
      <c r="D127" s="48"/>
      <c r="E127" s="86"/>
    </row>
    <row r="128" spans="2:5" ht="12" customHeight="1">
      <c r="C128" s="71"/>
      <c r="D128" s="48"/>
      <c r="E128" s="86"/>
    </row>
    <row r="129" spans="3:5" ht="12.75" customHeight="1">
      <c r="C129" s="39"/>
      <c r="D129" s="48"/>
      <c r="E129" s="86"/>
    </row>
    <row r="130" spans="3:5" ht="12.75" customHeight="1">
      <c r="C130" s="39"/>
      <c r="D130" s="39"/>
      <c r="E130" s="86"/>
    </row>
    <row r="131" spans="3:5" ht="12" customHeight="1">
      <c r="C131" s="71"/>
      <c r="D131" s="48"/>
      <c r="E131" s="86"/>
    </row>
    <row r="132" spans="3:5" ht="12" customHeight="1">
      <c r="C132" s="71"/>
      <c r="D132" s="48"/>
      <c r="E132" s="86"/>
    </row>
    <row r="133" spans="3:5" ht="12.75" customHeight="1">
      <c r="C133" s="39"/>
      <c r="D133" s="48"/>
      <c r="E133" s="23"/>
    </row>
    <row r="134" spans="3:5" ht="12" customHeight="1">
      <c r="C134" s="71"/>
      <c r="D134" s="48"/>
      <c r="E134" s="23"/>
    </row>
    <row r="135" spans="3:5" ht="12" customHeight="1">
      <c r="C135" s="71"/>
      <c r="E135" s="86"/>
    </row>
    <row r="136" spans="3:5" ht="12" customHeight="1">
      <c r="C136" s="71"/>
      <c r="D136" s="48"/>
      <c r="E136" s="86"/>
    </row>
    <row r="137" spans="3:5" ht="12" customHeight="1">
      <c r="C137" s="71"/>
      <c r="E137" s="86"/>
    </row>
    <row r="138" spans="3:5" ht="12" customHeight="1">
      <c r="C138" s="71"/>
      <c r="D138" s="48"/>
      <c r="E138" s="86"/>
    </row>
    <row r="139" spans="3:5" ht="12" customHeight="1">
      <c r="C139" s="71"/>
      <c r="D139" s="48"/>
      <c r="E139" s="86"/>
    </row>
    <row r="140" spans="3:5" ht="12" customHeight="1">
      <c r="C140" s="71"/>
      <c r="D140" s="48"/>
      <c r="E140" s="86"/>
    </row>
    <row r="141" spans="3:5" ht="12" customHeight="1">
      <c r="C141" s="71"/>
      <c r="D141" s="48"/>
      <c r="E141" s="86"/>
    </row>
    <row r="142" spans="3:5" ht="12" customHeight="1">
      <c r="C142" s="71"/>
      <c r="D142" s="48"/>
      <c r="E142" s="86"/>
    </row>
    <row r="143" spans="3:5" ht="12" customHeight="1">
      <c r="C143" s="71"/>
      <c r="D143" s="48"/>
      <c r="E143" s="86"/>
    </row>
    <row r="144" spans="3:5" ht="12" customHeight="1">
      <c r="C144" s="71"/>
      <c r="D144" s="48"/>
      <c r="E144" s="86"/>
    </row>
    <row r="145" spans="3:5" ht="12" customHeight="1">
      <c r="C145" s="71"/>
      <c r="D145" s="48"/>
      <c r="E145" s="23"/>
    </row>
    <row r="146" spans="3:5" ht="12" customHeight="1">
      <c r="C146" s="71"/>
      <c r="D146" s="48"/>
      <c r="E146" s="23"/>
    </row>
    <row r="147" spans="3:5" ht="12" customHeight="1">
      <c r="C147" s="71"/>
      <c r="D147" s="48"/>
      <c r="E147" s="86"/>
    </row>
    <row r="148" spans="3:5" ht="12" customHeight="1">
      <c r="C148" s="71"/>
      <c r="D148" s="48"/>
      <c r="E148" s="86"/>
    </row>
    <row r="149" spans="3:5" ht="12" customHeight="1">
      <c r="C149" s="71"/>
      <c r="D149" s="48"/>
      <c r="E149" s="86"/>
    </row>
    <row r="150" spans="3:5" ht="12" customHeight="1">
      <c r="C150" s="71"/>
      <c r="D150" s="48"/>
      <c r="E150" s="86"/>
    </row>
    <row r="151" spans="3:5" ht="12" customHeight="1">
      <c r="C151" s="71"/>
      <c r="D151" s="48"/>
      <c r="E151" s="86"/>
    </row>
    <row r="152" spans="3:5" ht="12" customHeight="1">
      <c r="C152" s="71"/>
      <c r="D152" s="48"/>
      <c r="E152" s="86"/>
    </row>
    <row r="153" spans="3:5" ht="12" customHeight="1">
      <c r="C153" s="71"/>
      <c r="D153" s="48"/>
      <c r="E153" s="86"/>
    </row>
    <row r="154" spans="3:5" ht="12" customHeight="1">
      <c r="C154" s="71"/>
      <c r="E154" s="86"/>
    </row>
    <row r="155" spans="3:5" ht="12" customHeight="1">
      <c r="C155" s="71"/>
      <c r="D155" s="48"/>
      <c r="E155" s="81"/>
    </row>
    <row r="156" spans="3:5" ht="12" customHeight="1">
      <c r="C156" s="71"/>
      <c r="D156" s="48"/>
      <c r="E156" s="81"/>
    </row>
    <row r="157" spans="3:5" ht="12.75" customHeight="1">
      <c r="C157" s="78"/>
      <c r="D157" s="48"/>
      <c r="E157" s="87"/>
    </row>
    <row r="158" spans="3:5" ht="12.75" customHeight="1">
      <c r="C158" s="78"/>
      <c r="D158" s="48"/>
      <c r="E158" s="87"/>
    </row>
    <row r="159" spans="3:5" ht="12.75" customHeight="1">
      <c r="C159" s="78"/>
      <c r="D159" s="48"/>
      <c r="E159" s="87"/>
    </row>
    <row r="160" spans="3:5" ht="12.75" customHeight="1">
      <c r="C160" s="78"/>
      <c r="D160" s="48"/>
      <c r="E160" s="87"/>
    </row>
    <row r="162" spans="3:5" ht="12" customHeight="1">
      <c r="C162" s="71"/>
      <c r="D162" s="88"/>
      <c r="E162" s="89"/>
    </row>
    <row r="163" spans="3:5" ht="12.75" customHeight="1">
      <c r="C163" s="90"/>
      <c r="E163" s="24"/>
    </row>
    <row r="164" spans="3:5" ht="12" customHeight="1">
      <c r="C164" s="71"/>
      <c r="D164" s="48"/>
      <c r="E164" s="81"/>
    </row>
    <row r="165" spans="3:5" ht="12.75" customHeight="1">
      <c r="C165" s="90"/>
      <c r="E165" s="24"/>
    </row>
    <row r="166" spans="3:5" ht="12.75" customHeight="1">
      <c r="C166" s="90"/>
      <c r="D166" s="48"/>
      <c r="E166" s="24"/>
    </row>
    <row r="168" spans="3:5" ht="12" customHeight="1">
      <c r="C168" s="71"/>
      <c r="D168" s="48"/>
    </row>
    <row r="169" spans="3:5" ht="12.75" customHeight="1">
      <c r="C169" s="90"/>
      <c r="D169" s="39"/>
      <c r="E169" s="24"/>
    </row>
    <row r="735" spans="13:13" ht="12" customHeight="1">
      <c r="M735" s="7"/>
    </row>
    <row r="759" spans="15:15" ht="12" customHeight="1">
      <c r="O759" s="7" t="e">
        <f>#N/A</f>
        <v>#N/A</v>
      </c>
    </row>
  </sheetData>
  <pageMargins left="0.25" right="0.25" top="0.54527777799999999" bottom="0.29527777799999999" header="0.25" footer="0.25"/>
  <pageSetup paperSize="0" fitToWidth="0" fitToHeight="0" pageOrder="overThenDown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4213B-FAB5-40A9-A74E-6DC416826E69}">
  <dimension ref="A1"/>
  <sheetViews>
    <sheetView workbookViewId="0"/>
  </sheetViews>
  <sheetFormatPr defaultColWidth="9" defaultRowHeight="12.75" customHeight="1"/>
  <cols>
    <col min="1" max="1024" width="8.33203125" customWidth="1"/>
    <col min="1025" max="1025" width="9" customWidth="1"/>
  </cols>
  <sheetData/>
  <pageMargins left="0.70000000000000007" right="0.70000000000000007" top="1.0452777777777782" bottom="1.0452777777777782" header="0.75000000000000011" footer="0.75000000000000011"/>
  <pageSetup paperSize="0" fitToWidth="0" fitToHeight="0" pageOrder="overThenDown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A97D6-ADE9-4ADB-87C0-DE078F026ADA}">
  <dimension ref="A1:IW35"/>
  <sheetViews>
    <sheetView workbookViewId="0"/>
  </sheetViews>
  <sheetFormatPr defaultColWidth="9" defaultRowHeight="11.25" customHeight="1"/>
  <cols>
    <col min="1" max="4" width="8" style="111" customWidth="1"/>
    <col min="5" max="5" width="8" style="112" customWidth="1"/>
    <col min="6" max="6" width="11.58203125" style="111" customWidth="1"/>
    <col min="7" max="7" width="1.58203125" style="133" customWidth="1"/>
    <col min="8" max="10" width="8" style="111" customWidth="1"/>
    <col min="11" max="12" width="8" style="112" customWidth="1"/>
    <col min="13" max="13" width="11.58203125" style="113" customWidth="1"/>
    <col min="14" max="14" width="2.5" style="133" customWidth="1"/>
    <col min="15" max="17" width="8" style="111" customWidth="1"/>
    <col min="18" max="19" width="8" style="112" customWidth="1"/>
    <col min="20" max="20" width="11.58203125" style="113" customWidth="1"/>
    <col min="21" max="21" width="8" style="111" customWidth="1"/>
    <col min="22" max="257" width="11.5" style="111" customWidth="1"/>
    <col min="258" max="1024" width="11.5" customWidth="1"/>
    <col min="1025" max="1025" width="9" customWidth="1"/>
  </cols>
  <sheetData>
    <row r="1" spans="1:21" s="98" customFormat="1" ht="10.5" customHeight="1">
      <c r="A1" s="91"/>
      <c r="B1" s="92" t="s">
        <v>56</v>
      </c>
      <c r="C1" s="92"/>
      <c r="D1" s="92"/>
      <c r="E1" s="93"/>
      <c r="F1" s="92"/>
      <c r="G1" s="94"/>
      <c r="H1" s="92" t="s">
        <v>57</v>
      </c>
      <c r="I1" s="95"/>
      <c r="J1" s="92"/>
      <c r="K1" s="93"/>
      <c r="L1" s="93"/>
      <c r="M1" s="96"/>
      <c r="N1" s="94"/>
      <c r="O1" s="92"/>
      <c r="P1" s="97"/>
      <c r="R1" s="99"/>
      <c r="S1" s="99"/>
      <c r="T1" s="100"/>
      <c r="U1" s="101"/>
    </row>
    <row r="2" spans="1:21" ht="15.75" customHeight="1">
      <c r="A2" s="102">
        <v>46212</v>
      </c>
      <c r="B2" s="103" t="s">
        <v>58</v>
      </c>
      <c r="C2" s="103"/>
      <c r="D2" s="103"/>
      <c r="E2" s="104"/>
      <c r="F2" s="105">
        <v>11715.59</v>
      </c>
      <c r="G2" s="106"/>
      <c r="H2" s="92" t="s">
        <v>59</v>
      </c>
      <c r="I2" s="107"/>
      <c r="J2" s="107"/>
      <c r="K2" s="108"/>
      <c r="L2" s="109"/>
      <c r="M2" s="110">
        <v>-911.41</v>
      </c>
      <c r="N2" s="106"/>
      <c r="O2" s="107">
        <v>-911.41</v>
      </c>
    </row>
    <row r="3" spans="1:21" ht="11.25" customHeight="1">
      <c r="A3" s="102" t="s">
        <v>60</v>
      </c>
      <c r="B3" s="107"/>
      <c r="C3" s="107"/>
      <c r="D3" s="107"/>
      <c r="E3" s="108"/>
      <c r="F3" s="107"/>
      <c r="G3" s="106"/>
      <c r="H3" s="107"/>
      <c r="I3" s="107"/>
      <c r="J3" s="107"/>
      <c r="K3" s="108"/>
      <c r="L3" s="109"/>
      <c r="M3" s="114"/>
      <c r="N3" s="106"/>
      <c r="O3" s="107"/>
    </row>
    <row r="4" spans="1:21" ht="11.25" customHeight="1">
      <c r="A4" s="115" t="s">
        <v>21</v>
      </c>
      <c r="B4" s="107" t="s">
        <v>61</v>
      </c>
      <c r="C4" s="107"/>
      <c r="D4" s="107"/>
      <c r="E4" s="108"/>
      <c r="F4" s="108">
        <v>-2619</v>
      </c>
      <c r="G4" s="106"/>
      <c r="H4" s="92"/>
      <c r="I4" s="107"/>
      <c r="J4" s="107"/>
      <c r="K4" s="108"/>
      <c r="L4" s="108"/>
      <c r="M4" s="108"/>
      <c r="N4" s="106"/>
      <c r="O4" s="107"/>
    </row>
    <row r="5" spans="1:21" ht="11.25" customHeight="1">
      <c r="A5" s="115"/>
      <c r="B5" s="107"/>
      <c r="C5" s="107"/>
      <c r="D5" s="107"/>
      <c r="E5" s="108"/>
      <c r="F5" s="108"/>
      <c r="G5" s="106"/>
      <c r="H5" s="107" t="s">
        <v>62</v>
      </c>
      <c r="I5" s="107"/>
      <c r="J5" s="107"/>
      <c r="K5" s="108"/>
      <c r="L5" s="108"/>
      <c r="M5" s="108">
        <v>385</v>
      </c>
      <c r="N5" s="106"/>
      <c r="O5" s="107"/>
    </row>
    <row r="6" spans="1:21" ht="11.25" customHeight="1">
      <c r="A6" s="115"/>
      <c r="B6" s="107"/>
      <c r="C6" s="107"/>
      <c r="D6" s="107"/>
      <c r="E6" s="108"/>
      <c r="F6" s="108"/>
      <c r="G6" s="106"/>
      <c r="H6" s="116" t="s">
        <v>63</v>
      </c>
      <c r="I6" s="107"/>
      <c r="J6" s="107"/>
      <c r="K6" s="108"/>
      <c r="L6" s="108"/>
      <c r="M6" s="108">
        <v>7105</v>
      </c>
      <c r="N6" s="106"/>
      <c r="O6" s="107">
        <v>201</v>
      </c>
      <c r="P6" s="111">
        <v>2</v>
      </c>
    </row>
    <row r="7" spans="1:21" ht="11.25" customHeight="1">
      <c r="A7" s="107"/>
      <c r="B7" s="107"/>
      <c r="C7" s="107"/>
      <c r="D7" s="107"/>
      <c r="E7" s="108"/>
      <c r="F7" s="107"/>
      <c r="G7" s="106"/>
      <c r="H7" s="107"/>
      <c r="I7" s="107"/>
      <c r="J7" s="107"/>
      <c r="K7" s="108"/>
      <c r="L7" s="108"/>
      <c r="M7" s="114"/>
      <c r="N7" s="106"/>
      <c r="O7" s="107"/>
      <c r="S7" s="113"/>
    </row>
    <row r="8" spans="1:21" ht="11.25" customHeight="1">
      <c r="A8" s="107"/>
      <c r="B8" s="107" t="s">
        <v>64</v>
      </c>
      <c r="C8" s="107"/>
      <c r="D8" s="107"/>
      <c r="E8" s="108"/>
      <c r="F8" s="114">
        <v>-878</v>
      </c>
      <c r="G8" s="106"/>
      <c r="H8" s="116" t="s">
        <v>65</v>
      </c>
      <c r="I8" s="107"/>
      <c r="J8" s="107"/>
      <c r="K8" s="108"/>
      <c r="L8" s="108">
        <v>-1000</v>
      </c>
      <c r="M8" s="108">
        <v>-1000</v>
      </c>
      <c r="N8" s="106"/>
      <c r="O8" s="107"/>
      <c r="S8" s="113"/>
    </row>
    <row r="9" spans="1:21" ht="11.25" customHeight="1">
      <c r="A9" s="107"/>
      <c r="B9" s="107"/>
      <c r="C9" s="107"/>
      <c r="D9" s="107"/>
      <c r="E9" s="108"/>
      <c r="F9" s="107"/>
      <c r="G9" s="106"/>
      <c r="H9" s="107" t="s">
        <v>66</v>
      </c>
      <c r="I9" s="107"/>
      <c r="J9" s="107"/>
      <c r="K9" s="108"/>
      <c r="L9" s="114">
        <v>-1280</v>
      </c>
      <c r="M9" s="114">
        <v>-1280</v>
      </c>
      <c r="N9" s="106"/>
      <c r="O9" s="107"/>
    </row>
    <row r="10" spans="1:21" ht="12.75" customHeight="1">
      <c r="A10" s="107"/>
      <c r="B10" s="107"/>
      <c r="C10" s="107"/>
      <c r="D10" s="107"/>
      <c r="E10" s="108"/>
      <c r="F10" s="107"/>
      <c r="G10" s="106"/>
      <c r="H10" s="117" t="s">
        <v>67</v>
      </c>
      <c r="I10" s="107"/>
      <c r="J10" s="107"/>
      <c r="K10" s="108"/>
      <c r="L10" s="108">
        <v>1000</v>
      </c>
      <c r="M10" s="108">
        <v>1000</v>
      </c>
      <c r="N10" s="106"/>
      <c r="O10" s="107"/>
    </row>
    <row r="11" spans="1:21" ht="11.25" customHeight="1">
      <c r="A11" s="107"/>
      <c r="B11" s="107"/>
      <c r="C11" s="107"/>
      <c r="D11" s="107"/>
      <c r="E11" s="108"/>
      <c r="F11" s="107"/>
      <c r="G11" s="106"/>
      <c r="H11" s="107"/>
      <c r="I11" s="107"/>
      <c r="J11" s="107"/>
      <c r="K11" s="107"/>
      <c r="L11" s="108"/>
      <c r="M11" s="114"/>
      <c r="N11" s="106"/>
      <c r="O11" s="107"/>
    </row>
    <row r="12" spans="1:21" ht="12.75" customHeight="1">
      <c r="A12" s="107"/>
      <c r="B12" s="107"/>
      <c r="C12" s="107"/>
      <c r="D12" s="107"/>
      <c r="E12" s="108"/>
      <c r="F12" s="107"/>
      <c r="G12" s="106"/>
      <c r="H12" s="117" t="s">
        <v>68</v>
      </c>
      <c r="I12" s="107"/>
      <c r="J12" s="107"/>
      <c r="K12" s="108"/>
      <c r="L12" s="108">
        <v>640</v>
      </c>
      <c r="M12" s="114">
        <v>640</v>
      </c>
      <c r="N12" s="106"/>
      <c r="O12" s="107"/>
    </row>
    <row r="13" spans="1:21" ht="11.25" customHeight="1">
      <c r="A13" s="107"/>
      <c r="B13" s="107" t="s">
        <v>69</v>
      </c>
      <c r="C13" s="107"/>
      <c r="D13" s="107"/>
      <c r="E13" s="108"/>
      <c r="F13" s="107">
        <v>-3497</v>
      </c>
      <c r="G13" s="106"/>
      <c r="H13" s="107"/>
      <c r="I13" s="107"/>
      <c r="J13" s="107"/>
      <c r="K13" s="107"/>
      <c r="L13" s="107"/>
      <c r="M13" s="107"/>
      <c r="N13" s="106"/>
      <c r="O13" s="107"/>
    </row>
    <row r="14" spans="1:21" s="122" customFormat="1" ht="15.75" customHeight="1">
      <c r="A14" s="103"/>
      <c r="B14" s="118" t="s">
        <v>70</v>
      </c>
      <c r="C14" s="103"/>
      <c r="D14" s="103"/>
      <c r="E14" s="104"/>
      <c r="F14" s="105">
        <v>-8218.59</v>
      </c>
      <c r="G14" s="119"/>
      <c r="H14" s="118" t="s">
        <v>70</v>
      </c>
      <c r="I14" s="120"/>
      <c r="J14" s="120"/>
      <c r="K14" s="121"/>
      <c r="L14" s="121"/>
      <c r="M14" s="105">
        <v>8218.59</v>
      </c>
      <c r="N14" s="119"/>
      <c r="O14" s="103"/>
      <c r="R14" s="123"/>
      <c r="S14" s="123"/>
      <c r="T14" s="124"/>
    </row>
    <row r="15" spans="1:21" ht="11.25" customHeight="1">
      <c r="A15" s="107"/>
      <c r="B15" s="107"/>
      <c r="C15" s="107"/>
      <c r="D15" s="107"/>
      <c r="E15" s="108"/>
      <c r="F15" s="107"/>
      <c r="G15" s="106"/>
      <c r="H15" s="107"/>
      <c r="I15" s="107"/>
      <c r="J15" s="107"/>
      <c r="K15" s="107"/>
      <c r="L15" s="107"/>
      <c r="M15" s="107"/>
      <c r="N15" s="106"/>
      <c r="O15" s="107"/>
    </row>
    <row r="16" spans="1:21" ht="11.25" customHeight="1">
      <c r="A16" s="107"/>
      <c r="B16" s="107" t="s">
        <v>71</v>
      </c>
      <c r="C16" s="107"/>
      <c r="D16" s="107"/>
      <c r="E16" s="108"/>
      <c r="F16" s="125">
        <v>0</v>
      </c>
      <c r="G16" s="106"/>
      <c r="H16" s="116"/>
      <c r="I16" s="107"/>
      <c r="J16" s="107"/>
      <c r="K16" s="108"/>
      <c r="L16" s="108"/>
      <c r="M16" s="108"/>
      <c r="N16" s="106"/>
      <c r="O16" s="107"/>
      <c r="T16" s="112"/>
    </row>
    <row r="17" spans="1:20" ht="11.25" customHeight="1">
      <c r="A17" s="107"/>
      <c r="B17" s="107"/>
      <c r="C17" s="107"/>
      <c r="D17" s="107"/>
      <c r="E17" s="108"/>
      <c r="F17" s="107"/>
      <c r="G17" s="106"/>
      <c r="H17" s="107"/>
      <c r="I17" s="107"/>
      <c r="J17" s="107"/>
      <c r="K17" s="108"/>
      <c r="L17" s="108"/>
      <c r="M17" s="114"/>
      <c r="N17" s="106"/>
      <c r="O17" s="107"/>
    </row>
    <row r="18" spans="1:20" ht="11.25" customHeight="1">
      <c r="A18" s="107"/>
      <c r="B18" s="107"/>
      <c r="C18" s="107"/>
      <c r="D18" s="107"/>
      <c r="E18" s="108"/>
      <c r="F18" s="107"/>
      <c r="G18" s="106"/>
      <c r="H18" s="92"/>
      <c r="I18" s="107"/>
      <c r="J18" s="107"/>
      <c r="K18" s="108"/>
      <c r="L18" s="108"/>
      <c r="M18" s="114"/>
      <c r="N18" s="106"/>
      <c r="O18" s="107"/>
    </row>
    <row r="19" spans="1:20" ht="11.25" customHeight="1">
      <c r="A19" s="107"/>
      <c r="B19" s="116"/>
      <c r="C19" s="107"/>
      <c r="D19" s="107"/>
      <c r="E19" s="108"/>
      <c r="F19" s="125"/>
      <c r="G19" s="106"/>
      <c r="H19" s="107"/>
      <c r="I19" s="107"/>
      <c r="J19" s="107"/>
      <c r="K19" s="108"/>
      <c r="L19" s="114"/>
      <c r="M19" s="114"/>
      <c r="N19" s="106"/>
      <c r="O19" s="107"/>
    </row>
    <row r="20" spans="1:20" ht="11.25" customHeight="1">
      <c r="A20" s="107"/>
      <c r="B20" s="116"/>
      <c r="C20" s="107"/>
      <c r="D20" s="107"/>
      <c r="E20" s="108"/>
      <c r="F20" s="125"/>
      <c r="G20" s="106"/>
      <c r="H20" s="107"/>
      <c r="I20" s="107"/>
      <c r="J20" s="107"/>
      <c r="K20" s="108"/>
      <c r="L20" s="114"/>
      <c r="M20" s="114"/>
      <c r="N20" s="106"/>
      <c r="O20" s="107"/>
    </row>
    <row r="21" spans="1:20" ht="11.25" customHeight="1">
      <c r="A21" s="107"/>
      <c r="B21" s="92"/>
      <c r="C21" s="107"/>
      <c r="D21" s="108"/>
      <c r="E21" s="108"/>
      <c r="F21" s="107"/>
      <c r="G21" s="106"/>
      <c r="H21" s="107"/>
      <c r="I21" s="107"/>
      <c r="J21" s="107"/>
      <c r="K21" s="108"/>
      <c r="L21" s="114"/>
      <c r="M21" s="114"/>
      <c r="N21" s="106"/>
      <c r="O21" s="107"/>
    </row>
    <row r="22" spans="1:20" ht="11.25" customHeight="1">
      <c r="A22" s="107"/>
      <c r="B22" s="107"/>
      <c r="C22" s="107"/>
      <c r="D22" s="107"/>
      <c r="E22" s="108"/>
      <c r="F22" s="108"/>
      <c r="G22" s="108"/>
      <c r="H22" s="107"/>
      <c r="I22" s="107"/>
      <c r="J22" s="107"/>
      <c r="K22" s="114"/>
      <c r="L22" s="114"/>
      <c r="M22" s="114"/>
      <c r="N22" s="106"/>
      <c r="O22" s="107"/>
    </row>
    <row r="23" spans="1:20" ht="12.75" customHeight="1">
      <c r="A23" s="107"/>
      <c r="B23" s="107"/>
      <c r="C23" s="107"/>
      <c r="D23" s="107"/>
      <c r="E23" s="108"/>
      <c r="F23" s="108"/>
      <c r="G23" s="108"/>
      <c r="H23" s="117"/>
      <c r="I23" s="107"/>
      <c r="J23" s="107"/>
      <c r="K23" s="108"/>
      <c r="L23" s="108"/>
      <c r="M23" s="114"/>
      <c r="N23" s="106"/>
      <c r="O23" s="107"/>
      <c r="S23" s="113"/>
    </row>
    <row r="24" spans="1:20" ht="11.25" customHeight="1">
      <c r="A24" s="107"/>
      <c r="B24" s="107"/>
      <c r="C24" s="107"/>
      <c r="D24" s="107"/>
      <c r="E24" s="108"/>
      <c r="F24" s="108"/>
      <c r="G24" s="108"/>
      <c r="H24" s="107"/>
      <c r="I24" s="107"/>
      <c r="J24" s="107"/>
      <c r="K24" s="108"/>
      <c r="L24" s="114"/>
      <c r="M24" s="114"/>
      <c r="N24" s="106"/>
      <c r="O24" s="107"/>
      <c r="S24" s="113"/>
    </row>
    <row r="25" spans="1:20" ht="11.25" customHeight="1">
      <c r="A25" s="107"/>
      <c r="B25" s="107"/>
      <c r="C25" s="107"/>
      <c r="D25" s="107"/>
      <c r="E25" s="108"/>
      <c r="F25" s="108"/>
      <c r="G25" s="108"/>
      <c r="H25" s="107"/>
      <c r="I25" s="107"/>
      <c r="J25" s="107"/>
      <c r="K25" s="108"/>
      <c r="L25" s="114"/>
      <c r="M25" s="114"/>
      <c r="N25" s="106"/>
      <c r="O25" s="107"/>
    </row>
    <row r="26" spans="1:20" ht="11.25" customHeight="1">
      <c r="A26" s="107"/>
      <c r="B26" s="107"/>
      <c r="C26" s="107"/>
      <c r="D26" s="107"/>
      <c r="E26" s="108"/>
      <c r="F26" s="108"/>
      <c r="G26" s="108"/>
      <c r="H26" s="107"/>
      <c r="I26" s="107"/>
      <c r="J26" s="107"/>
      <c r="K26" s="108"/>
      <c r="L26" s="114"/>
      <c r="M26" s="114"/>
      <c r="N26" s="106"/>
      <c r="O26" s="107"/>
      <c r="R26" s="111"/>
    </row>
    <row r="27" spans="1:20" ht="11.25" customHeight="1">
      <c r="A27" s="107"/>
      <c r="B27" s="107"/>
      <c r="C27" s="107"/>
      <c r="D27" s="107"/>
      <c r="E27" s="108"/>
      <c r="F27" s="108"/>
      <c r="G27" s="108"/>
      <c r="H27" s="107"/>
      <c r="I27" s="107"/>
      <c r="J27" s="107"/>
      <c r="K27" s="108"/>
      <c r="L27" s="114"/>
      <c r="M27" s="114"/>
      <c r="N27" s="106"/>
      <c r="O27" s="107"/>
    </row>
    <row r="28" spans="1:20" ht="12.75" customHeight="1">
      <c r="A28" s="107"/>
      <c r="B28" s="107"/>
      <c r="C28" s="107"/>
      <c r="D28" s="107"/>
      <c r="E28" s="108"/>
      <c r="F28" s="108"/>
      <c r="G28" s="108"/>
      <c r="H28" s="117"/>
      <c r="I28" s="107"/>
      <c r="J28" s="107"/>
      <c r="K28" s="108"/>
      <c r="L28" s="114"/>
      <c r="M28" s="114"/>
      <c r="N28" s="106"/>
      <c r="O28" s="107"/>
      <c r="R28" s="111"/>
      <c r="S28" s="111"/>
      <c r="T28" s="111"/>
    </row>
    <row r="29" spans="1:20" ht="12.75" customHeight="1">
      <c r="A29" s="107"/>
      <c r="B29" s="107"/>
      <c r="C29" s="107"/>
      <c r="D29" s="107"/>
      <c r="E29" s="108"/>
      <c r="F29" s="108"/>
      <c r="G29" s="108"/>
      <c r="H29" s="126"/>
      <c r="I29" s="107"/>
      <c r="J29" s="107"/>
      <c r="K29" s="108"/>
      <c r="L29" s="114"/>
      <c r="M29" s="127"/>
      <c r="N29" s="106"/>
      <c r="O29" s="107"/>
      <c r="R29" s="111"/>
      <c r="S29" s="111"/>
      <c r="T29" s="111"/>
    </row>
    <row r="30" spans="1:20" ht="11.25" customHeight="1">
      <c r="A30" s="107"/>
      <c r="B30" s="92"/>
      <c r="C30" s="107"/>
      <c r="D30" s="107"/>
      <c r="E30" s="108"/>
      <c r="F30" s="125"/>
      <c r="G30" s="106"/>
      <c r="H30" s="92"/>
      <c r="I30" s="107"/>
      <c r="J30" s="107"/>
      <c r="K30" s="108"/>
      <c r="L30" s="108"/>
      <c r="M30" s="114"/>
      <c r="N30" s="106"/>
      <c r="O30" s="107"/>
      <c r="T30" s="112"/>
    </row>
    <row r="31" spans="1:20" ht="11.25" customHeight="1">
      <c r="A31" s="107"/>
      <c r="B31" s="107"/>
      <c r="C31" s="107"/>
      <c r="D31" s="107"/>
      <c r="E31" s="108"/>
      <c r="F31" s="128"/>
      <c r="G31" s="106"/>
      <c r="H31" s="107"/>
      <c r="I31" s="107"/>
      <c r="J31" s="107"/>
      <c r="K31" s="108"/>
      <c r="L31" s="108"/>
      <c r="M31" s="128"/>
      <c r="N31" s="106"/>
      <c r="O31" s="107"/>
      <c r="T31" s="112"/>
    </row>
    <row r="32" spans="1:20" ht="11.25" customHeight="1">
      <c r="A32" s="107"/>
      <c r="B32" s="116"/>
      <c r="C32" s="107"/>
      <c r="D32" s="107"/>
      <c r="E32" s="108"/>
      <c r="F32" s="125"/>
      <c r="G32" s="107"/>
      <c r="H32" s="92"/>
      <c r="I32" s="107"/>
      <c r="J32" s="107"/>
      <c r="K32" s="108"/>
      <c r="L32" s="108"/>
      <c r="M32" s="129"/>
      <c r="N32" s="107"/>
      <c r="O32" s="107"/>
      <c r="T32" s="130"/>
    </row>
    <row r="33" spans="1:20" ht="11.25" customHeight="1">
      <c r="A33" s="107"/>
      <c r="B33" s="107"/>
      <c r="C33" s="107"/>
      <c r="D33" s="107"/>
      <c r="E33" s="108"/>
      <c r="F33" s="125"/>
      <c r="G33" s="107"/>
      <c r="H33" s="92"/>
      <c r="I33" s="107"/>
      <c r="J33" s="107"/>
      <c r="K33" s="108"/>
      <c r="L33" s="108"/>
      <c r="M33" s="108"/>
      <c r="N33" s="107"/>
      <c r="O33" s="107"/>
      <c r="T33" s="130"/>
    </row>
    <row r="34" spans="1:20" ht="11.25" customHeight="1">
      <c r="A34" s="107"/>
      <c r="B34" s="107"/>
      <c r="C34" s="107"/>
      <c r="D34" s="107"/>
      <c r="E34" s="108"/>
      <c r="F34" s="114"/>
      <c r="G34" s="131"/>
      <c r="H34" s="107"/>
      <c r="I34" s="107"/>
      <c r="J34" s="107"/>
      <c r="K34" s="108"/>
      <c r="L34" s="108"/>
      <c r="M34" s="114"/>
      <c r="N34" s="131"/>
      <c r="O34" s="107"/>
    </row>
    <row r="35" spans="1:20" ht="11.25" customHeight="1">
      <c r="F35" s="132"/>
    </row>
  </sheetData>
  <pageMargins left="0.70000000000000007" right="0.70000000000000007" top="1.0452777777777782" bottom="1.0452777777777782" header="0.75000000000000011" footer="0.75000000000000011"/>
  <pageSetup paperSize="0" fitToWidth="0" fitToHeight="0" pageOrder="overThenDown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FD5F-7031-4E0D-B30C-29710CDD550A}">
  <dimension ref="A1"/>
  <sheetViews>
    <sheetView workbookViewId="0"/>
  </sheetViews>
  <sheetFormatPr defaultColWidth="9" defaultRowHeight="12.75" customHeight="1"/>
  <cols>
    <col min="1" max="1024" width="8.33203125" customWidth="1"/>
    <col min="1025" max="1025" width="9" customWidth="1"/>
  </cols>
  <sheetData/>
  <pageMargins left="0.70000000000000007" right="0.70000000000000007" top="1.0452777777777782" bottom="1.0452777777777782" header="0.75000000000000011" footer="0.75000000000000011"/>
  <pageSetup paperSize="0" fitToWidth="0" fitToHeight="0" pageOrder="overThenDown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CF88A-F0A0-41EB-8CC6-F9B3295F4CA2}">
  <dimension ref="A1:IW48"/>
  <sheetViews>
    <sheetView workbookViewId="0"/>
  </sheetViews>
  <sheetFormatPr defaultColWidth="9" defaultRowHeight="11.25" customHeight="1"/>
  <cols>
    <col min="1" max="1" width="7.08203125" style="111" customWidth="1"/>
    <col min="2" max="3" width="8" style="111" customWidth="1"/>
    <col min="4" max="4" width="9.08203125" style="111" customWidth="1"/>
    <col min="5" max="5" width="8.5" style="112" customWidth="1"/>
    <col min="6" max="6" width="11.58203125" style="111" customWidth="1"/>
    <col min="7" max="7" width="1.58203125" style="133" customWidth="1"/>
    <col min="8" max="10" width="8" style="111" customWidth="1"/>
    <col min="11" max="12" width="8" style="112" customWidth="1"/>
    <col min="13" max="13" width="11.58203125" style="113" customWidth="1"/>
    <col min="14" max="14" width="2.5" style="133" customWidth="1"/>
    <col min="15" max="17" width="8" style="111" customWidth="1"/>
    <col min="18" max="19" width="8" style="112" customWidth="1"/>
    <col min="20" max="20" width="11.58203125" style="113" customWidth="1"/>
    <col min="21" max="21" width="8" style="111" customWidth="1"/>
    <col min="22" max="257" width="11.5" style="111" customWidth="1"/>
    <col min="258" max="1024" width="11.5" customWidth="1"/>
    <col min="1025" max="1025" width="9" customWidth="1"/>
  </cols>
  <sheetData>
    <row r="1" spans="1:21" s="98" customFormat="1" ht="10.5" customHeight="1">
      <c r="A1" s="134"/>
      <c r="B1" s="92" t="s">
        <v>72</v>
      </c>
      <c r="C1" s="92"/>
      <c r="D1" s="92"/>
      <c r="E1" s="93"/>
      <c r="F1" s="92"/>
      <c r="G1" s="94"/>
      <c r="H1" s="92" t="s">
        <v>73</v>
      </c>
      <c r="I1" s="95"/>
      <c r="J1" s="92"/>
      <c r="K1" s="93"/>
      <c r="L1" s="93"/>
      <c r="M1" s="96"/>
      <c r="N1" s="94"/>
      <c r="O1" s="92"/>
      <c r="P1" s="95"/>
      <c r="R1" s="99"/>
      <c r="S1" s="99"/>
      <c r="T1" s="100"/>
      <c r="U1" s="101"/>
    </row>
    <row r="2" spans="1:21" ht="11.25" customHeight="1">
      <c r="A2" s="102">
        <v>46212</v>
      </c>
      <c r="B2" s="107" t="s">
        <v>74</v>
      </c>
      <c r="C2" s="107"/>
      <c r="D2" s="107"/>
      <c r="E2" s="108">
        <v>0</v>
      </c>
      <c r="F2" s="107"/>
      <c r="G2" s="106"/>
      <c r="H2" s="135" t="s">
        <v>75</v>
      </c>
      <c r="I2" s="136"/>
      <c r="J2" s="136"/>
      <c r="K2" s="137"/>
      <c r="L2" s="137">
        <v>18764</v>
      </c>
      <c r="M2" s="138"/>
      <c r="N2" s="106"/>
      <c r="O2" s="107"/>
      <c r="P2" s="107"/>
    </row>
    <row r="3" spans="1:21" ht="11.25" customHeight="1">
      <c r="A3" s="102" t="s">
        <v>60</v>
      </c>
      <c r="B3" s="107" t="s">
        <v>76</v>
      </c>
      <c r="C3" s="107"/>
      <c r="D3" s="107"/>
      <c r="E3" s="108">
        <v>744.84</v>
      </c>
      <c r="F3" s="107"/>
      <c r="G3" s="106"/>
      <c r="H3" s="136" t="s">
        <v>77</v>
      </c>
      <c r="I3" s="136"/>
      <c r="J3" s="136"/>
      <c r="K3" s="137"/>
      <c r="L3" s="137">
        <v>-6660</v>
      </c>
      <c r="M3" s="138"/>
      <c r="N3" s="106"/>
      <c r="O3" s="107"/>
      <c r="P3" s="107"/>
    </row>
    <row r="4" spans="1:21" ht="11.25" customHeight="1">
      <c r="A4" s="115" t="s">
        <v>21</v>
      </c>
      <c r="B4" s="107" t="s">
        <v>78</v>
      </c>
      <c r="C4" s="107"/>
      <c r="D4" s="107"/>
      <c r="E4" s="108"/>
      <c r="F4" s="107"/>
      <c r="G4" s="106"/>
      <c r="H4" s="136" t="s">
        <v>79</v>
      </c>
      <c r="I4" s="136" t="s">
        <v>80</v>
      </c>
      <c r="J4" s="136" t="s">
        <v>81</v>
      </c>
      <c r="K4" s="137"/>
      <c r="L4" s="137"/>
      <c r="M4" s="138"/>
      <c r="N4" s="106"/>
      <c r="O4" s="107"/>
      <c r="P4" s="107"/>
    </row>
    <row r="5" spans="1:21" ht="11.25" customHeight="1">
      <c r="A5" s="102"/>
      <c r="B5" s="107" t="s">
        <v>82</v>
      </c>
      <c r="C5" s="107"/>
      <c r="D5" s="107"/>
      <c r="E5" s="108">
        <v>-120</v>
      </c>
      <c r="F5" s="107"/>
      <c r="G5" s="106"/>
      <c r="H5" s="136" t="s">
        <v>83</v>
      </c>
      <c r="I5" s="136"/>
      <c r="J5" s="136"/>
      <c r="K5" s="137"/>
      <c r="L5" s="137">
        <v>-9108</v>
      </c>
      <c r="M5" s="138"/>
      <c r="N5" s="106"/>
      <c r="O5" s="107"/>
      <c r="P5" s="107"/>
    </row>
    <row r="6" spans="1:21" ht="12" customHeight="1">
      <c r="A6" s="107"/>
      <c r="B6" s="107" t="s">
        <v>84</v>
      </c>
      <c r="C6" s="107"/>
      <c r="D6" s="107"/>
      <c r="E6" s="108">
        <v>1192</v>
      </c>
      <c r="F6" s="107"/>
      <c r="G6" s="106"/>
      <c r="H6" s="135" t="s">
        <v>85</v>
      </c>
      <c r="I6" s="136"/>
      <c r="J6" s="136"/>
      <c r="K6" s="137"/>
      <c r="L6" s="137">
        <v>-2280</v>
      </c>
      <c r="M6" s="138"/>
      <c r="N6" s="106"/>
      <c r="O6" s="107"/>
      <c r="P6" s="107"/>
      <c r="S6" s="113"/>
    </row>
    <row r="7" spans="1:21" ht="11.25" customHeight="1">
      <c r="A7" s="107"/>
      <c r="B7" s="107" t="s">
        <v>86</v>
      </c>
      <c r="C7" s="107"/>
      <c r="D7" s="107"/>
      <c r="E7" s="108"/>
      <c r="F7" s="107"/>
      <c r="G7" s="106"/>
      <c r="H7" s="136" t="s">
        <v>87</v>
      </c>
      <c r="I7" s="136"/>
      <c r="J7" s="136"/>
      <c r="K7" s="137"/>
      <c r="L7" s="138">
        <v>-1627.71</v>
      </c>
      <c r="M7" s="138"/>
      <c r="N7" s="106"/>
      <c r="O7" s="107"/>
      <c r="P7" s="107"/>
      <c r="S7" s="113"/>
    </row>
    <row r="8" spans="1:21" ht="11.25" customHeight="1">
      <c r="A8" s="107"/>
      <c r="B8" s="107" t="s">
        <v>88</v>
      </c>
      <c r="C8" s="107"/>
      <c r="D8" s="107"/>
      <c r="E8" s="108">
        <v>495</v>
      </c>
      <c r="F8" s="108"/>
      <c r="G8" s="106"/>
      <c r="H8" s="136" t="s">
        <v>89</v>
      </c>
      <c r="I8" s="136"/>
      <c r="J8" s="136"/>
      <c r="K8" s="137"/>
      <c r="L8" s="137">
        <v>0.3</v>
      </c>
      <c r="M8" s="138"/>
      <c r="N8" s="106"/>
      <c r="O8" s="107"/>
      <c r="P8" s="107"/>
    </row>
    <row r="9" spans="1:21" ht="14.9" customHeight="1">
      <c r="A9" s="107"/>
      <c r="B9" s="107" t="s">
        <v>90</v>
      </c>
      <c r="C9" s="107"/>
      <c r="D9" s="107"/>
      <c r="E9" s="108">
        <v>655</v>
      </c>
      <c r="F9" s="107"/>
      <c r="G9" s="106"/>
      <c r="H9" s="136" t="s">
        <v>91</v>
      </c>
      <c r="I9" s="136"/>
      <c r="J9" s="136"/>
      <c r="K9" s="136"/>
      <c r="L9" s="137">
        <v>-19675.41</v>
      </c>
      <c r="M9" s="138"/>
      <c r="N9" s="106"/>
      <c r="O9" s="107"/>
      <c r="P9" s="107"/>
    </row>
    <row r="10" spans="1:21" ht="11.25" customHeight="1">
      <c r="A10" s="128"/>
      <c r="B10" s="107" t="s">
        <v>92</v>
      </c>
      <c r="C10" s="107"/>
      <c r="D10" s="107"/>
      <c r="E10" s="108">
        <v>3086.84</v>
      </c>
      <c r="F10" s="108">
        <v>2966.84</v>
      </c>
      <c r="G10" s="106"/>
      <c r="H10" s="139" t="s">
        <v>93</v>
      </c>
      <c r="I10" s="140"/>
      <c r="J10" s="140"/>
      <c r="K10" s="141"/>
      <c r="L10" s="142">
        <v>18764</v>
      </c>
      <c r="M10" s="143">
        <v>-911.41</v>
      </c>
      <c r="N10" s="106"/>
      <c r="O10" s="107">
        <v>-911.41</v>
      </c>
      <c r="P10" s="107"/>
    </row>
    <row r="11" spans="1:21" ht="11.25" customHeight="1">
      <c r="A11" s="107"/>
      <c r="B11" s="107"/>
      <c r="C11" s="107"/>
      <c r="D11" s="107"/>
      <c r="E11" s="108"/>
      <c r="F11" s="107"/>
      <c r="G11" s="106"/>
      <c r="H11" s="49" t="s">
        <v>94</v>
      </c>
      <c r="I11" s="49"/>
      <c r="J11" s="49"/>
      <c r="K11" s="49"/>
      <c r="L11" s="49"/>
      <c r="M11" s="49"/>
      <c r="N11" s="106"/>
      <c r="O11" s="107"/>
      <c r="P11" s="107"/>
    </row>
    <row r="12" spans="1:21" ht="11.25" customHeight="1">
      <c r="A12" s="107"/>
      <c r="B12" s="107"/>
      <c r="C12" s="107"/>
      <c r="D12" s="107"/>
      <c r="E12" s="108"/>
      <c r="F12" s="107"/>
      <c r="G12" s="106"/>
      <c r="H12" s="139" t="s">
        <v>95</v>
      </c>
      <c r="I12" s="139"/>
      <c r="J12" s="139"/>
      <c r="K12" s="144"/>
      <c r="L12" s="144"/>
      <c r="M12" s="144">
        <v>385</v>
      </c>
      <c r="N12" s="106"/>
      <c r="O12" s="107"/>
      <c r="P12" s="107"/>
    </row>
    <row r="13" spans="1:21" ht="11.25" customHeight="1">
      <c r="A13" s="107"/>
      <c r="B13" s="107"/>
      <c r="C13" s="107"/>
      <c r="D13" s="107"/>
      <c r="E13" s="108"/>
      <c r="F13" s="107"/>
      <c r="G13" s="106"/>
      <c r="H13" s="139"/>
      <c r="I13" s="139"/>
      <c r="J13" s="139"/>
      <c r="K13" s="144"/>
      <c r="L13" s="144"/>
      <c r="N13" s="106"/>
      <c r="O13" s="107"/>
      <c r="P13" s="107"/>
    </row>
    <row r="14" spans="1:21" ht="11.25" customHeight="1">
      <c r="A14" s="107"/>
      <c r="B14" s="107"/>
      <c r="C14" s="107"/>
      <c r="D14" s="107"/>
      <c r="E14" s="108"/>
      <c r="F14" s="107"/>
      <c r="G14" s="106"/>
      <c r="H14" s="145" t="s">
        <v>96</v>
      </c>
      <c r="I14" s="139"/>
      <c r="J14" s="139"/>
      <c r="K14" s="144"/>
      <c r="L14" s="144"/>
      <c r="M14" s="144">
        <v>7105</v>
      </c>
      <c r="N14" s="106"/>
      <c r="O14" s="107">
        <v>201</v>
      </c>
      <c r="P14" s="107">
        <v>2</v>
      </c>
    </row>
    <row r="15" spans="1:21" ht="11.25" customHeight="1">
      <c r="A15" s="107"/>
      <c r="B15" s="107"/>
      <c r="C15" s="107"/>
      <c r="D15" s="107"/>
      <c r="E15" s="108"/>
      <c r="F15" s="107"/>
      <c r="G15" s="106"/>
      <c r="H15" s="49"/>
      <c r="I15" s="49"/>
      <c r="J15" s="49"/>
      <c r="K15" s="49"/>
      <c r="L15" s="49"/>
      <c r="M15" s="49"/>
      <c r="N15" s="106"/>
      <c r="O15" s="107"/>
      <c r="P15" s="107"/>
    </row>
    <row r="16" spans="1:21" ht="11.25" customHeight="1">
      <c r="A16" s="107"/>
      <c r="B16" s="107" t="s">
        <v>97</v>
      </c>
      <c r="C16" s="107"/>
      <c r="D16" s="107"/>
      <c r="E16" s="108"/>
      <c r="F16" s="108">
        <v>8748.75</v>
      </c>
      <c r="G16" s="106"/>
      <c r="H16" s="145"/>
      <c r="I16" s="140"/>
      <c r="J16" s="140"/>
      <c r="K16" s="142"/>
      <c r="L16" s="142"/>
      <c r="M16" s="142"/>
      <c r="N16" s="106"/>
      <c r="O16" s="107"/>
      <c r="P16" s="107"/>
    </row>
    <row r="17" spans="1:20" ht="11.25" customHeight="1">
      <c r="A17" s="107"/>
      <c r="B17" s="107"/>
      <c r="C17" s="107"/>
      <c r="D17" s="107"/>
      <c r="E17" s="108"/>
      <c r="F17" s="107"/>
      <c r="G17" s="106"/>
      <c r="H17" s="49" t="s">
        <v>98</v>
      </c>
      <c r="I17" s="49"/>
      <c r="J17" s="49"/>
      <c r="K17" s="146"/>
      <c r="L17" s="146"/>
      <c r="M17" s="147">
        <v>-1000</v>
      </c>
      <c r="N17" s="106"/>
      <c r="O17" s="107"/>
      <c r="P17" s="107"/>
      <c r="T17" s="112"/>
    </row>
    <row r="18" spans="1:20" ht="11.25" customHeight="1">
      <c r="A18" s="107"/>
      <c r="F18" s="107"/>
      <c r="G18" s="106"/>
      <c r="H18" s="107" t="s">
        <v>99</v>
      </c>
      <c r="I18" s="107"/>
      <c r="J18" s="107"/>
      <c r="K18" s="108"/>
      <c r="L18" s="108"/>
      <c r="M18" s="114">
        <v>-1280</v>
      </c>
      <c r="N18" s="106"/>
      <c r="O18" s="107"/>
      <c r="P18" s="107"/>
    </row>
    <row r="19" spans="1:20" ht="11.25" customHeight="1">
      <c r="A19" s="107"/>
      <c r="B19" s="107"/>
      <c r="C19" s="107"/>
      <c r="D19" s="107"/>
      <c r="E19" s="108"/>
      <c r="F19" s="107"/>
      <c r="G19" s="106"/>
      <c r="H19" s="92" t="s">
        <v>100</v>
      </c>
      <c r="I19" s="107"/>
      <c r="J19" s="107"/>
      <c r="K19" s="108"/>
      <c r="L19" s="108"/>
      <c r="M19" s="114">
        <v>1000</v>
      </c>
      <c r="N19" s="106"/>
      <c r="O19" s="107"/>
      <c r="P19" s="107"/>
    </row>
    <row r="20" spans="1:20" ht="15.75" customHeight="1">
      <c r="A20" s="107"/>
      <c r="B20" s="103" t="s">
        <v>101</v>
      </c>
      <c r="C20" s="107"/>
      <c r="D20" s="107"/>
      <c r="E20" s="107"/>
      <c r="F20" s="105">
        <v>11715.59</v>
      </c>
      <c r="G20" s="106"/>
      <c r="H20" s="107" t="s">
        <v>102</v>
      </c>
      <c r="I20" s="107"/>
      <c r="J20" s="107"/>
      <c r="K20" s="108"/>
      <c r="L20" s="114">
        <v>640</v>
      </c>
      <c r="M20" s="114"/>
      <c r="N20" s="106"/>
      <c r="O20" s="107"/>
      <c r="P20" s="107"/>
    </row>
    <row r="21" spans="1:20" ht="11.25" customHeight="1">
      <c r="A21" s="107"/>
      <c r="B21" s="116"/>
      <c r="C21" s="107"/>
      <c r="D21" s="107"/>
      <c r="E21" s="108"/>
      <c r="F21" s="125"/>
      <c r="G21" s="106"/>
      <c r="H21" s="107"/>
      <c r="I21" s="107"/>
      <c r="J21" s="107"/>
      <c r="K21" s="108"/>
      <c r="L21" s="114"/>
      <c r="M21" s="114"/>
      <c r="N21" s="106"/>
      <c r="O21" s="107"/>
      <c r="P21" s="107"/>
    </row>
    <row r="22" spans="1:20" ht="11.25" customHeight="1">
      <c r="A22" s="107"/>
      <c r="B22" s="148" t="s">
        <v>103</v>
      </c>
      <c r="C22" s="149"/>
      <c r="D22" s="150"/>
      <c r="E22" s="150"/>
      <c r="F22" s="149"/>
      <c r="G22" s="106"/>
      <c r="H22" s="107"/>
      <c r="I22" s="107"/>
      <c r="J22" s="107"/>
      <c r="K22" s="108"/>
      <c r="L22" s="114"/>
      <c r="M22" s="114"/>
      <c r="N22" s="106"/>
      <c r="O22" s="107"/>
      <c r="P22" s="107"/>
    </row>
    <row r="23" spans="1:20" ht="11.25" customHeight="1">
      <c r="A23" s="107"/>
      <c r="B23" s="149" t="s">
        <v>104</v>
      </c>
      <c r="C23" s="149"/>
      <c r="D23" s="149"/>
      <c r="E23" s="150">
        <v>0</v>
      </c>
      <c r="G23" s="108"/>
      <c r="H23" s="151"/>
      <c r="I23" s="107"/>
      <c r="J23" s="129"/>
      <c r="K23" s="114"/>
      <c r="L23" s="114"/>
      <c r="M23" s="114"/>
      <c r="N23" s="106"/>
      <c r="O23" s="107"/>
      <c r="P23" s="107"/>
    </row>
    <row r="24" spans="1:20" ht="12.75" customHeight="1">
      <c r="A24" s="107"/>
      <c r="B24" s="149" t="s">
        <v>105</v>
      </c>
      <c r="C24" s="149"/>
      <c r="D24" s="149"/>
      <c r="E24" s="150">
        <v>-446</v>
      </c>
      <c r="G24" s="108"/>
      <c r="H24" s="117"/>
      <c r="I24" s="107"/>
      <c r="J24" s="129"/>
      <c r="K24" s="108"/>
      <c r="L24" s="108"/>
      <c r="M24" s="114"/>
      <c r="N24" s="106"/>
      <c r="O24" s="107"/>
      <c r="P24" s="107"/>
      <c r="S24" s="113"/>
    </row>
    <row r="25" spans="1:20" ht="11.25" customHeight="1">
      <c r="A25" s="107"/>
      <c r="B25" s="149" t="s">
        <v>106</v>
      </c>
      <c r="C25" s="149"/>
      <c r="D25" s="149" t="s">
        <v>107</v>
      </c>
      <c r="E25" s="150"/>
      <c r="G25" s="108"/>
      <c r="H25" s="107"/>
      <c r="I25" s="107"/>
      <c r="J25" s="107"/>
      <c r="K25" s="108"/>
      <c r="L25" s="114"/>
      <c r="M25" s="114"/>
      <c r="N25" s="106"/>
      <c r="O25" s="107"/>
      <c r="P25" s="107"/>
      <c r="S25" s="113"/>
    </row>
    <row r="26" spans="1:20" ht="11.25" customHeight="1">
      <c r="A26" s="107"/>
      <c r="B26" s="149" t="s">
        <v>108</v>
      </c>
      <c r="C26" s="149"/>
      <c r="D26" s="149"/>
      <c r="E26" s="150">
        <v>-2005</v>
      </c>
      <c r="G26" s="108"/>
      <c r="H26" s="107"/>
      <c r="I26" s="107"/>
      <c r="J26" s="107"/>
      <c r="K26" s="108"/>
      <c r="L26" s="114"/>
      <c r="M26" s="114"/>
      <c r="N26" s="106"/>
      <c r="O26" s="107"/>
      <c r="P26" s="107"/>
    </row>
    <row r="27" spans="1:20" ht="12.75" customHeight="1">
      <c r="A27" s="107"/>
      <c r="B27" s="149" t="s">
        <v>109</v>
      </c>
      <c r="C27" s="149"/>
      <c r="D27" s="149" t="s">
        <v>110</v>
      </c>
      <c r="E27" s="150">
        <v>-168</v>
      </c>
      <c r="F27" s="150"/>
      <c r="G27" s="108"/>
      <c r="H27" s="107"/>
      <c r="I27" s="107"/>
      <c r="J27" s="107"/>
      <c r="K27" s="108"/>
      <c r="L27" s="114"/>
      <c r="M27" s="152"/>
      <c r="N27" s="106"/>
      <c r="O27" s="107"/>
      <c r="P27" s="107"/>
      <c r="R27" s="111"/>
    </row>
    <row r="28" spans="1:20" ht="11.25" customHeight="1">
      <c r="A28" s="107"/>
      <c r="B28" s="149" t="s">
        <v>111</v>
      </c>
      <c r="C28" s="149"/>
      <c r="D28" s="149"/>
      <c r="E28" s="150"/>
      <c r="F28" s="150">
        <v>-2765</v>
      </c>
      <c r="G28" s="108"/>
      <c r="H28" s="107"/>
      <c r="I28" s="107"/>
      <c r="J28" s="107"/>
      <c r="K28" s="108"/>
      <c r="L28" s="114"/>
      <c r="M28" s="114"/>
      <c r="N28" s="106"/>
      <c r="O28" s="107"/>
      <c r="P28" s="107"/>
    </row>
    <row r="29" spans="1:20" ht="12.75" customHeight="1">
      <c r="A29" s="107"/>
      <c r="B29" s="149" t="s">
        <v>112</v>
      </c>
      <c r="C29" s="149">
        <v>2026</v>
      </c>
      <c r="D29" s="149"/>
      <c r="E29" s="150">
        <v>-878</v>
      </c>
      <c r="F29" s="150"/>
      <c r="G29" s="108"/>
      <c r="H29" s="117"/>
      <c r="I29" s="107"/>
      <c r="J29" s="107"/>
      <c r="K29" s="108"/>
      <c r="L29" s="108"/>
      <c r="M29" s="114"/>
      <c r="N29" s="106"/>
      <c r="O29" s="107"/>
      <c r="P29" s="107"/>
      <c r="R29" s="111"/>
      <c r="S29" s="111"/>
      <c r="T29" s="111"/>
    </row>
    <row r="30" spans="1:20" ht="12.75" customHeight="1">
      <c r="A30" s="107"/>
      <c r="B30" s="149" t="s">
        <v>113</v>
      </c>
      <c r="C30" s="149" t="s">
        <v>114</v>
      </c>
      <c r="D30" s="149"/>
      <c r="E30" s="150">
        <v>0</v>
      </c>
      <c r="F30" s="150"/>
      <c r="G30" s="108"/>
      <c r="H30" s="117"/>
      <c r="I30" s="107"/>
      <c r="J30" s="107"/>
      <c r="K30" s="108"/>
      <c r="L30" s="114"/>
      <c r="M30" s="114"/>
      <c r="N30" s="106"/>
      <c r="O30" s="107"/>
      <c r="P30" s="107"/>
      <c r="R30" s="111"/>
      <c r="S30" s="111"/>
      <c r="T30" s="111"/>
    </row>
    <row r="31" spans="1:20" ht="12.75" customHeight="1">
      <c r="A31" s="107"/>
      <c r="B31" s="149" t="s">
        <v>115</v>
      </c>
      <c r="C31" s="149"/>
      <c r="D31" s="149"/>
      <c r="E31" s="150"/>
      <c r="F31" s="150"/>
      <c r="G31" s="108"/>
      <c r="H31" s="117"/>
      <c r="I31" s="107"/>
      <c r="J31" s="107"/>
      <c r="K31" s="108"/>
      <c r="L31" s="114"/>
      <c r="M31" s="114"/>
      <c r="N31" s="106"/>
      <c r="O31" s="107"/>
      <c r="P31" s="107"/>
      <c r="R31" s="111"/>
      <c r="S31" s="111"/>
      <c r="T31" s="111"/>
    </row>
    <row r="32" spans="1:20" ht="12.75" customHeight="1">
      <c r="A32" s="107"/>
      <c r="B32" s="149" t="s">
        <v>116</v>
      </c>
      <c r="C32" s="149"/>
      <c r="D32" s="149"/>
      <c r="E32" s="150">
        <v>-878</v>
      </c>
      <c r="F32" s="153"/>
      <c r="G32" s="108"/>
      <c r="H32" s="117"/>
      <c r="I32" s="107"/>
      <c r="J32" s="107"/>
      <c r="K32" s="108"/>
      <c r="L32" s="114"/>
      <c r="M32" s="114"/>
      <c r="N32" s="106"/>
      <c r="O32" s="107"/>
      <c r="P32" s="107"/>
      <c r="R32" s="111"/>
      <c r="S32" s="111"/>
      <c r="T32" s="111"/>
    </row>
    <row r="33" spans="1:20" ht="12.75" customHeight="1">
      <c r="A33" s="107"/>
      <c r="B33" s="107" t="s">
        <v>117</v>
      </c>
      <c r="C33" s="107"/>
      <c r="D33" s="107"/>
      <c r="E33" s="108"/>
      <c r="F33" s="108">
        <v>-798</v>
      </c>
      <c r="G33" s="108"/>
      <c r="H33" s="117"/>
      <c r="I33" s="107"/>
      <c r="J33" s="107"/>
      <c r="K33" s="108"/>
      <c r="L33" s="114"/>
      <c r="M33" s="114"/>
      <c r="N33" s="106"/>
      <c r="O33" s="107"/>
      <c r="P33" s="107"/>
      <c r="R33" s="111"/>
      <c r="S33" s="111"/>
      <c r="T33" s="111"/>
    </row>
    <row r="34" spans="1:20" ht="12.75" customHeight="1">
      <c r="A34" s="107"/>
      <c r="B34" s="107"/>
      <c r="C34" s="107"/>
      <c r="D34" s="107"/>
      <c r="E34" s="108"/>
      <c r="F34" s="108"/>
      <c r="G34" s="108"/>
      <c r="H34" s="117"/>
      <c r="I34" s="107"/>
      <c r="J34" s="107"/>
      <c r="K34" s="108"/>
      <c r="L34" s="114"/>
      <c r="M34" s="114"/>
      <c r="N34" s="106"/>
      <c r="O34" s="107"/>
      <c r="P34" s="107"/>
      <c r="R34" s="111"/>
      <c r="S34" s="111"/>
      <c r="T34" s="111"/>
    </row>
    <row r="35" spans="1:20" ht="12.75" customHeight="1">
      <c r="A35" s="107"/>
      <c r="B35" s="107" t="s">
        <v>118</v>
      </c>
      <c r="C35" s="107"/>
      <c r="D35" s="107" t="s">
        <v>119</v>
      </c>
      <c r="E35" s="108">
        <v>1280</v>
      </c>
      <c r="G35" s="108"/>
      <c r="H35" s="117"/>
      <c r="I35" s="107"/>
      <c r="J35" s="107"/>
      <c r="K35" s="108"/>
      <c r="L35" s="114"/>
      <c r="M35" s="114"/>
      <c r="N35" s="106"/>
      <c r="O35" s="107"/>
      <c r="P35" s="107"/>
      <c r="R35" s="111"/>
      <c r="S35" s="111"/>
      <c r="T35" s="111"/>
    </row>
    <row r="36" spans="1:20" ht="12.75" customHeight="1">
      <c r="A36" s="107"/>
      <c r="B36" s="107" t="s">
        <v>120</v>
      </c>
      <c r="C36" s="107"/>
      <c r="D36" s="107" t="s">
        <v>121</v>
      </c>
      <c r="E36" s="108">
        <v>1000</v>
      </c>
      <c r="G36" s="108"/>
      <c r="H36" s="117"/>
      <c r="I36" s="107"/>
      <c r="J36" s="107"/>
      <c r="K36" s="108"/>
      <c r="L36" s="114"/>
      <c r="M36" s="114"/>
      <c r="N36" s="106"/>
      <c r="O36" s="107"/>
      <c r="P36" s="107"/>
      <c r="R36" s="111"/>
      <c r="S36" s="111"/>
      <c r="T36" s="111"/>
    </row>
    <row r="37" spans="1:20" ht="12.75" customHeight="1">
      <c r="A37" s="107"/>
      <c r="B37" s="154"/>
      <c r="C37" s="154"/>
      <c r="D37" s="154"/>
      <c r="E37" s="155"/>
      <c r="F37" s="108"/>
      <c r="G37" s="108"/>
      <c r="H37" s="117"/>
      <c r="I37" s="107"/>
      <c r="J37" s="107"/>
      <c r="K37" s="108"/>
      <c r="L37" s="114"/>
      <c r="M37" s="114"/>
      <c r="N37" s="106"/>
      <c r="O37" s="107"/>
      <c r="P37" s="107"/>
      <c r="R37" s="111"/>
      <c r="S37" s="111"/>
      <c r="T37" s="111"/>
    </row>
    <row r="38" spans="1:20" ht="12.75" customHeight="1">
      <c r="A38" s="107"/>
      <c r="B38" s="154"/>
      <c r="C38" s="154"/>
      <c r="D38" s="154"/>
      <c r="E38" s="155"/>
      <c r="F38" s="108"/>
      <c r="G38" s="108"/>
      <c r="H38" s="117"/>
      <c r="I38" s="107"/>
      <c r="J38" s="107"/>
      <c r="K38" s="108"/>
      <c r="L38" s="114"/>
      <c r="M38" s="114"/>
      <c r="N38" s="106"/>
      <c r="O38" s="107"/>
      <c r="P38" s="107"/>
      <c r="R38" s="111"/>
      <c r="S38" s="111"/>
      <c r="T38" s="111"/>
    </row>
    <row r="39" spans="1:20" ht="12.75" customHeight="1">
      <c r="A39" s="107"/>
      <c r="B39" s="154"/>
      <c r="C39" s="154"/>
      <c r="D39" s="154"/>
      <c r="E39" s="155"/>
      <c r="F39" s="108"/>
      <c r="G39" s="108"/>
      <c r="H39" s="117"/>
      <c r="I39" s="107"/>
      <c r="J39" s="107"/>
      <c r="K39" s="108"/>
      <c r="L39" s="114"/>
      <c r="M39" s="114"/>
      <c r="N39" s="106"/>
      <c r="O39" s="107"/>
      <c r="P39" s="107"/>
      <c r="R39" s="111"/>
      <c r="S39" s="111"/>
      <c r="T39" s="111"/>
    </row>
    <row r="40" spans="1:20" ht="12.75" customHeight="1">
      <c r="A40" s="107"/>
      <c r="B40" s="107"/>
      <c r="C40" s="107"/>
      <c r="D40" s="107"/>
      <c r="E40" s="108"/>
      <c r="F40" s="108"/>
      <c r="G40" s="108"/>
      <c r="H40" s="126"/>
      <c r="I40" s="107"/>
      <c r="J40" s="107"/>
      <c r="K40" s="108"/>
      <c r="L40" s="114"/>
      <c r="M40" s="114"/>
      <c r="N40" s="106"/>
      <c r="O40" s="107"/>
      <c r="P40" s="107"/>
      <c r="R40" s="111"/>
      <c r="S40" s="111"/>
      <c r="T40" s="111"/>
    </row>
    <row r="41" spans="1:20" ht="11.25" customHeight="1">
      <c r="A41" s="107"/>
      <c r="B41" s="92" t="s">
        <v>122</v>
      </c>
      <c r="C41" s="107"/>
      <c r="D41" s="107"/>
      <c r="E41" s="108"/>
      <c r="F41" s="125">
        <v>-3497</v>
      </c>
      <c r="G41" s="106"/>
      <c r="H41" s="92"/>
      <c r="I41" s="107"/>
      <c r="J41" s="107"/>
      <c r="K41" s="108"/>
      <c r="L41" s="108"/>
      <c r="M41" s="114"/>
      <c r="N41" s="106"/>
      <c r="O41" s="107"/>
      <c r="P41" s="107"/>
      <c r="T41" s="112"/>
    </row>
    <row r="42" spans="1:20" ht="11.25" customHeight="1">
      <c r="A42" s="107"/>
      <c r="B42" s="107"/>
      <c r="C42" s="107"/>
      <c r="D42" s="107"/>
      <c r="E42" s="108"/>
      <c r="F42" s="128" t="s">
        <v>123</v>
      </c>
      <c r="G42" s="106"/>
      <c r="H42" s="107"/>
      <c r="I42" s="107"/>
      <c r="J42" s="107"/>
      <c r="K42" s="108"/>
      <c r="L42" s="108"/>
      <c r="M42" s="156"/>
      <c r="N42" s="106"/>
      <c r="O42" s="107"/>
      <c r="P42" s="107"/>
      <c r="T42" s="112"/>
    </row>
    <row r="43" spans="1:20" s="122" customFormat="1" ht="15.75" customHeight="1">
      <c r="A43" s="103"/>
      <c r="B43" s="118" t="s">
        <v>70</v>
      </c>
      <c r="C43" s="103"/>
      <c r="D43" s="103"/>
      <c r="E43" s="104"/>
      <c r="F43" s="105">
        <v>8218.59</v>
      </c>
      <c r="G43" s="103"/>
      <c r="H43" s="118" t="s">
        <v>70</v>
      </c>
      <c r="I43" s="103"/>
      <c r="J43" s="103"/>
      <c r="K43" s="104"/>
      <c r="L43" s="104"/>
      <c r="M43" s="157">
        <v>8218.59</v>
      </c>
      <c r="N43" s="103"/>
      <c r="O43" s="103"/>
      <c r="P43" s="103"/>
      <c r="R43" s="123"/>
      <c r="S43" s="123"/>
      <c r="T43" s="158"/>
    </row>
    <row r="44" spans="1:20" ht="11.25" customHeight="1">
      <c r="A44" s="107"/>
      <c r="B44" s="107" t="s">
        <v>124</v>
      </c>
      <c r="C44" s="107"/>
      <c r="D44" s="107"/>
      <c r="E44" s="108"/>
      <c r="F44" s="125"/>
      <c r="G44" s="107"/>
      <c r="H44" s="92" t="s">
        <v>125</v>
      </c>
      <c r="I44" s="107"/>
      <c r="J44" s="107"/>
      <c r="K44" s="108"/>
      <c r="L44" s="108"/>
      <c r="M44" s="108"/>
      <c r="N44" s="107"/>
      <c r="O44" s="107"/>
      <c r="P44" s="107"/>
      <c r="T44" s="130"/>
    </row>
    <row r="45" spans="1:20" ht="11.25" customHeight="1">
      <c r="A45" s="107"/>
      <c r="B45" s="107" t="s">
        <v>126</v>
      </c>
      <c r="C45" s="107"/>
      <c r="D45" s="107"/>
      <c r="E45" s="108"/>
      <c r="F45" s="114">
        <v>0</v>
      </c>
      <c r="G45" s="131"/>
      <c r="H45" s="107"/>
      <c r="I45" s="107"/>
      <c r="J45" s="107"/>
      <c r="K45" s="108"/>
      <c r="L45" s="108"/>
      <c r="M45" s="114">
        <v>0</v>
      </c>
      <c r="N45" s="131"/>
      <c r="O45" s="107"/>
      <c r="P45" s="107"/>
    </row>
    <row r="46" spans="1:20" ht="11.25" customHeight="1">
      <c r="A46" s="107"/>
      <c r="B46" s="107" t="s">
        <v>124</v>
      </c>
      <c r="C46" s="107"/>
      <c r="D46" s="107"/>
      <c r="E46" s="108"/>
      <c r="F46" s="125">
        <v>0</v>
      </c>
      <c r="G46" s="131"/>
      <c r="H46" s="107"/>
      <c r="I46" s="107"/>
      <c r="J46" s="107"/>
      <c r="K46" s="108"/>
      <c r="L46" s="108"/>
      <c r="M46" s="114"/>
      <c r="N46" s="131"/>
      <c r="O46" s="107"/>
      <c r="P46" s="107"/>
    </row>
    <row r="47" spans="1:20" ht="11.25" customHeight="1">
      <c r="A47" s="107"/>
      <c r="B47" s="107"/>
      <c r="C47" s="107"/>
      <c r="D47" s="107"/>
      <c r="E47" s="108"/>
      <c r="F47" s="107"/>
      <c r="G47" s="131"/>
      <c r="H47" s="107"/>
      <c r="I47" s="107"/>
      <c r="J47" s="107"/>
      <c r="K47" s="108"/>
      <c r="L47" s="108"/>
      <c r="M47" s="114"/>
      <c r="N47" s="131"/>
      <c r="O47" s="107"/>
      <c r="P47" s="107"/>
    </row>
    <row r="48" spans="1:20" ht="11.25" customHeight="1">
      <c r="A48" s="107"/>
      <c r="B48" s="107"/>
      <c r="C48" s="107"/>
      <c r="D48" s="107"/>
      <c r="E48" s="108"/>
      <c r="F48" s="107"/>
      <c r="G48" s="131"/>
      <c r="H48" s="107"/>
      <c r="I48" s="107"/>
      <c r="J48" s="107"/>
      <c r="K48" s="108"/>
      <c r="L48" s="108"/>
      <c r="M48" s="114"/>
      <c r="N48" s="131"/>
      <c r="O48" s="107"/>
      <c r="P48" s="107"/>
    </row>
  </sheetData>
  <pageMargins left="0.45" right="0.2" top="0.54527777799999999" bottom="0.29527777799999999" header="0.5" footer="0.25"/>
  <pageSetup paperSize="0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Unclaimed_all</vt:lpstr>
      <vt:lpstr>Sheet2</vt:lpstr>
      <vt:lpstr>Balance_Sheet_Summary</vt:lpstr>
      <vt:lpstr>Sheet1</vt:lpstr>
      <vt:lpstr>Balance_Sheet_Details</vt:lpstr>
      <vt:lpstr>Balance_Sheet_Details!Print_Area</vt:lpstr>
      <vt:lpstr>Unclaimed_all!Print_Area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Ed Verceles</cp:lastModifiedBy>
  <cp:revision>3</cp:revision>
  <cp:lastPrinted>2026-07-03T08:26:29Z</cp:lastPrinted>
  <dcterms:created xsi:type="dcterms:W3CDTF">2008-11-14T14:51:11Z</dcterms:created>
  <dcterms:modified xsi:type="dcterms:W3CDTF">2026-07-10T17:04:53Z</dcterms:modified>
</cp:coreProperties>
</file>